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503730 (Справка)" sheetId="1" state="visible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/>
</workbook>
</file>

<file path=xl/sharedStrings.xml><?xml version="1.0" encoding="utf-8"?>
<sst xmlns="http://schemas.openxmlformats.org/spreadsheetml/2006/main" count="166" uniqueCount="166">
  <si>
    <t xml:space="preserve">     СПРАВКА</t>
  </si>
  <si>
    <t xml:space="preserve">Форма 0503730 с.5</t>
  </si>
  <si>
    <t xml:space="preserve"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</si>
  <si>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</si>
  <si>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</si>
  <si>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</si>
  <si>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</si>
  <si>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</si>
  <si>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</si>
  <si>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 xml:space="preserve">забалансового счета,</t>
  </si>
  <si>
    <t>стро-</t>
  </si>
  <si>
    <t>деятельность</t>
  </si>
  <si>
    <t xml:space="preserve"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</si>
  <si>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</si>
  <si>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</si>
  <si>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</si>
  <si>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</si>
  <si>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</si>
  <si>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</si>
  <si>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</si>
  <si>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</si>
  <si>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</si>
  <si>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</si>
  <si>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</si>
  <si>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</si>
  <si>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</si>
  <si>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</si>
  <si>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</si>
  <si>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 xml:space="preserve">Имущество, полученное в пользование</t>
  </si>
  <si>
    <t>010</t>
  </si>
  <si>
    <t>02</t>
  </si>
  <si>
    <t xml:space="preserve">Материальные ценности на хранении</t>
  </si>
  <si>
    <t>020</t>
  </si>
  <si>
    <t>03</t>
  </si>
  <si>
    <t xml:space="preserve">Бланки строгой отчетности</t>
  </si>
  <si>
    <t>030</t>
  </si>
  <si>
    <t>04</t>
  </si>
  <si>
    <t xml:space="preserve">Сомнительная задолженность, всего</t>
  </si>
  <si>
    <t>040</t>
  </si>
  <si>
    <t xml:space="preserve">в том числе:</t>
  </si>
  <si>
    <t>05</t>
  </si>
  <si>
    <t xml:space="preserve">Материальные ценности, оплаченные по централизованному снабжению</t>
  </si>
  <si>
    <t>050</t>
  </si>
  <si>
    <t>06</t>
  </si>
  <si>
    <t xml:space="preserve">Задолженность учащихся и студентов за невозвращенные материальные ценности</t>
  </si>
  <si>
    <t>060</t>
  </si>
  <si>
    <t>07</t>
  </si>
  <si>
    <t xml:space="preserve">Награды, призы, кубки и ценные подарки, сувениры</t>
  </si>
  <si>
    <t>070</t>
  </si>
  <si>
    <t>08</t>
  </si>
  <si>
    <t xml:space="preserve">Путевки неоплаченные</t>
  </si>
  <si>
    <t>080</t>
  </si>
  <si>
    <t>09</t>
  </si>
  <si>
    <t xml:space="preserve">Запасные части к транспортным средствам, выданные взамен изношенных</t>
  </si>
  <si>
    <t>090</t>
  </si>
  <si>
    <t>10</t>
  </si>
  <si>
    <t xml:space="preserve">Обеспечение исполнения обязательств, всего</t>
  </si>
  <si>
    <t>100</t>
  </si>
  <si>
    <t>задаток</t>
  </si>
  <si>
    <t>101</t>
  </si>
  <si>
    <t>залог</t>
  </si>
  <si>
    <t>102</t>
  </si>
  <si>
    <t xml:space="preserve">банковская гарантия</t>
  </si>
  <si>
    <t>103</t>
  </si>
  <si>
    <t>поручительство</t>
  </si>
  <si>
    <t>104</t>
  </si>
  <si>
    <t xml:space="preserve">иное обеспечение</t>
  </si>
  <si>
    <t>105</t>
  </si>
  <si>
    <t>12</t>
  </si>
  <si>
    <t xml:space="preserve">Спецоборудование для выполнения научно-исследовательских работ по договорам с заказчиками</t>
  </si>
  <si>
    <t>120</t>
  </si>
  <si>
    <t xml:space="preserve">Форма 0503730 с. 6</t>
  </si>
  <si>
    <t>13</t>
  </si>
  <si>
    <t xml:space="preserve">Экспериментальные устройства</t>
  </si>
  <si>
    <t>130</t>
  </si>
  <si>
    <t>15</t>
  </si>
  <si>
    <t xml:space="preserve"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</si>
  <si>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</si>
  <si>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</si>
  <si>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 xml:space="preserve"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</si>
  <si>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</si>
  <si>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</si>
  <si>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 xml:space="preserve">Поступления денежных средств, всего</t>
  </si>
  <si>
    <t>170</t>
  </si>
  <si>
    <t>доходы</t>
  </si>
  <si>
    <t>171</t>
  </si>
  <si>
    <t>расходы</t>
  </si>
  <si>
    <t>172</t>
  </si>
  <si>
    <t xml:space="preserve">источники финансирования дефицита</t>
  </si>
  <si>
    <t>173</t>
  </si>
  <si>
    <t>18</t>
  </si>
  <si>
    <t xml:space="preserve">Выбытия денежных средств, всего</t>
  </si>
  <si>
    <t>180</t>
  </si>
  <si>
    <t>181</t>
  </si>
  <si>
    <t>182</t>
  </si>
  <si>
    <t>183</t>
  </si>
  <si>
    <t>20</t>
  </si>
  <si>
    <t xml:space="preserve">Задолженность, не востребованная кредиторами, всего</t>
  </si>
  <si>
    <t>200</t>
  </si>
  <si>
    <t>21</t>
  </si>
  <si>
    <t xml:space="preserve">Основные средства в эксплуатации</t>
  </si>
  <si>
    <t>210</t>
  </si>
  <si>
    <t>22</t>
  </si>
  <si>
    <t xml:space="preserve">Материальные ценности, полученные по централизованному снабжению</t>
  </si>
  <si>
    <t>220</t>
  </si>
  <si>
    <t>23</t>
  </si>
  <si>
    <t xml:space="preserve">Периодические издания для пользования</t>
  </si>
  <si>
    <t>230</t>
  </si>
  <si>
    <t>24</t>
  </si>
  <si>
    <t xml:space="preserve">Нефинансовые активы, переданные в доверительное управление</t>
  </si>
  <si>
    <t>240</t>
  </si>
  <si>
    <t>25</t>
  </si>
  <si>
    <t xml:space="preserve">Имущество, переданное в возмездное пользование (аренду)</t>
  </si>
  <si>
    <t>250</t>
  </si>
  <si>
    <t>26</t>
  </si>
  <si>
    <t xml:space="preserve">Имущество, переданное в безвозмездное пользование</t>
  </si>
  <si>
    <t>260</t>
  </si>
  <si>
    <t xml:space="preserve">Материальные ценности, выданные в личное пользование работникам (сотрудникам)</t>
  </si>
  <si>
    <t>270</t>
  </si>
  <si>
    <t xml:space="preserve">Форма 0503730 с. 7</t>
  </si>
  <si>
    <t xml:space="preserve">Расчеты по исполнению денежных обязательств через третьих лиц</t>
  </si>
  <si>
    <t>290</t>
  </si>
  <si>
    <t xml:space="preserve">Акции по номинальной стоимости</t>
  </si>
  <si>
    <t>300</t>
  </si>
  <si>
    <t xml:space="preserve">Сметная стоимость создания (реконструкции) объекта концессии</t>
  </si>
  <si>
    <t>310</t>
  </si>
  <si>
    <t xml:space="preserve">Доходы от инвестиций на создание и (или) реконструкцию объекта концессии</t>
  </si>
  <si>
    <t>320</t>
  </si>
  <si>
    <t xml:space="preserve">Финансовые активы в управляющих компаниях</t>
  </si>
  <si>
    <t>330</t>
  </si>
  <si>
    <t xml:space="preserve">Доходы и расходы по долгосрочным договорам строительного подряда</t>
  </si>
  <si>
    <t>350</t>
  </si>
  <si>
    <t xml:space="preserve">Непризнанный результат объекта инвестирования</t>
  </si>
  <si>
    <t>360</t>
  </si>
  <si>
    <t xml:space="preserve">Руководитель                 ______________________</t>
  </si>
  <si>
    <t xml:space="preserve">Безбородых Т.И.</t>
  </si>
  <si>
    <t xml:space="preserve">Главный бухгалтер     ___________________</t>
  </si>
  <si>
    <t xml:space="preserve">Солодовченко Н. В.</t>
  </si>
  <si>
    <t xml:space="preserve">            (подпись)</t>
  </si>
  <si>
    <t xml:space="preserve">(расшифровка подписи)</t>
  </si>
  <si>
    <t>(подпись)</t>
  </si>
  <si>
    <t xml:space="preserve">Централизованная бухгалтерия</t>
  </si>
  <si>
    <t xml:space="preserve"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</si>
  <si>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</si>
  <si>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</si>
  <si>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 xml:space="preserve">и.о. директора                                          </t>
  </si>
  <si>
    <t xml:space="preserve">Чайка Е. В  </t>
  </si>
  <si>
    <t xml:space="preserve">(уполномоченное лицо)</t>
  </si>
  <si>
    <t>(должность)</t>
  </si>
  <si>
    <t>Исполнитель</t>
  </si>
  <si>
    <t xml:space="preserve">главный специалист</t>
  </si>
  <si>
    <t xml:space="preserve">Козловская А.В.</t>
  </si>
  <si>
    <t>22-06-89</t>
  </si>
  <si>
    <t xml:space="preserve">                                      </t>
  </si>
  <si>
    <t xml:space="preserve">(телефон, e- mail)</t>
  </si>
  <si>
    <t xml:space="preserve">"31" января 2024 г.</t>
  </si>
  <si>
    <t xml:space="preserve">Документ подписан ЭП:</t>
  </si>
  <si>
    <t xml:space="preserve">Кем подписан</t>
  </si>
  <si>
    <t xml:space="preserve">Дата подписания</t>
  </si>
  <si>
    <t xml:space="preserve">Серийный номер сертификата</t>
  </si>
  <si>
    <t xml:space="preserve">Кем выдан сертификат</t>
  </si>
  <si>
    <t xml:space="preserve">Кому выдан сертификат</t>
  </si>
  <si>
    <t xml:space="preserve">Дата начала действия</t>
  </si>
  <si>
    <t xml:space="preserve">Дата окончания действия</t>
  </si>
  <si>
    <t xml:space="preserve">Отпечаток сертификата</t>
  </si>
  <si>
    <t xml:space="preserve"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</si>
</sst>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#,##0.00;\ \-\ #,##0.00;\ \-"/>
  </numFmts>
  <fonts count="14">
    <font>
      <name val="Calibri"/>
      <color theme="1"/>
      <sz val="11.000000"/>
      <scheme val="minor"/>
    </font>
    <font>
      <name val="Arial Cyr"/>
      <sz val="10.000000"/>
    </font>
    <font>
      <name val="Calibri"/>
      <color indexed="64"/>
      <sz val="11.000000"/>
    </font>
    <font>
      <name val="Times New Roman"/>
      <sz val="8.000000"/>
    </font>
    <font>
      <name val="Times New Roman"/>
      <b/>
      <sz val="12.000000"/>
    </font>
    <font>
      <name val="Times New Roman"/>
      <sz val="9.000000"/>
    </font>
    <font>
      <name val="Times New Roman"/>
      <b/>
      <color indexed="64"/>
      <sz val="12.000000"/>
    </font>
    <font>
      <name val="Times New Roman"/>
      <b/>
      <sz val="8.000000"/>
    </font>
    <font>
      <name val="Times New Roman"/>
      <b/>
      <i/>
      <sz val="8.000000"/>
    </font>
    <font>
      <name val="Times New Roman"/>
      <b/>
      <i/>
      <sz val="10.000000"/>
    </font>
    <font>
      <name val="Times New Roman"/>
      <color rgb="FF22272F"/>
      <sz val="8.000000"/>
    </font>
    <font>
      <name val="Times New Roman"/>
      <i/>
      <sz val="12.000000"/>
    </font>
    <font>
      <name val="Arial"/>
      <i/>
      <color indexed="64"/>
      <sz val="8.000000"/>
    </font>
    <font>
      <name val="Times New Roman"/>
      <i/>
      <sz val="8.000000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134">
    <xf fontId="0" fillId="0" borderId="0" numFmtId="0" xfId="0"/>
    <xf fontId="0" fillId="0" borderId="0" numFmtId="0" xfId="0"/>
    <xf fontId="3" fillId="0" borderId="0" numFmtId="0" xfId="1" applyFont="1" applyAlignment="1">
      <alignment horizontal="left"/>
    </xf>
    <xf fontId="3" fillId="0" borderId="0" numFmtId="49" xfId="1" applyNumberFormat="1" applyFont="1"/>
    <xf fontId="3" fillId="0" borderId="0" numFmtId="0" xfId="1" applyFont="1"/>
    <xf fontId="4" fillId="0" borderId="0" numFmtId="0" xfId="1" applyFont="1" applyAlignment="1">
      <alignment horizontal="center"/>
    </xf>
    <xf fontId="5" fillId="0" borderId="0" numFmtId="0" xfId="1" applyFont="1" applyAlignment="1">
      <alignment horizontal="right"/>
    </xf>
    <xf fontId="6" fillId="0" borderId="0" numFmtId="0" xfId="1" applyFont="1" applyAlignment="1">
      <alignment horizontal="center"/>
    </xf>
    <xf fontId="7" fillId="0" borderId="0" numFmtId="0" xfId="1" applyFont="1" applyAlignment="1">
      <alignment horizontal="centerContinuous"/>
    </xf>
    <xf fontId="3" fillId="0" borderId="1" numFmtId="0" xfId="1" applyFont="1" applyBorder="1" applyAlignment="1" applyProtection="1">
      <alignment horizontal="center"/>
    </xf>
    <xf fontId="3" fillId="0" borderId="2" numFmtId="0" xfId="1" applyFont="1" applyBorder="1" applyAlignment="1" applyProtection="1">
      <alignment horizontal="center"/>
    </xf>
    <xf fontId="3" fillId="0" borderId="3" numFmtId="0" xfId="1" applyFont="1" applyBorder="1" applyAlignment="1" applyProtection="1">
      <alignment horizontal="center" vertical="center"/>
    </xf>
    <xf fontId="3" fillId="0" borderId="4" numFmtId="0" xfId="1" applyFont="1" applyBorder="1" applyAlignment="1" applyProtection="1">
      <alignment horizontal="center" vertical="center"/>
    </xf>
    <xf fontId="3" fillId="0" borderId="5" numFmtId="0" xfId="1" applyFont="1" applyBorder="1" applyAlignment="1" applyProtection="1">
      <alignment horizontal="center" vertical="center"/>
    </xf>
    <xf fontId="3" fillId="0" borderId="0" numFmtId="0" xfId="1" applyFont="1" applyAlignment="1" applyProtection="1">
      <alignment horizontal="center"/>
    </xf>
    <xf fontId="3" fillId="0" borderId="6" numFmtId="0" xfId="1" applyFont="1" applyBorder="1" applyAlignment="1" applyProtection="1">
      <alignment horizontal="center"/>
    </xf>
    <xf fontId="3" fillId="0" borderId="2" numFmtId="0" xfId="1" applyFont="1" applyBorder="1" applyAlignment="1" applyProtection="1">
      <alignment horizontal="center" vertical="center" wrapText="1"/>
    </xf>
    <xf fontId="3" fillId="0" borderId="7" numFmtId="0" xfId="1" applyFont="1" applyBorder="1" applyAlignment="1" applyProtection="1">
      <alignment horizontal="center" vertical="center" wrapText="1"/>
    </xf>
    <xf fontId="3" fillId="0" borderId="6" numFmtId="0" xfId="1" applyFont="1" applyBorder="1" applyAlignment="1" applyProtection="1">
      <alignment horizontal="center" vertical="center" wrapText="1"/>
    </xf>
    <xf fontId="3" fillId="0" borderId="8" numFmtId="0" xfId="1" applyFont="1" applyBorder="1" applyAlignment="1" applyProtection="1">
      <alignment horizontal="center" vertical="center" wrapText="1"/>
    </xf>
    <xf fontId="3" fillId="0" borderId="9" numFmtId="0" xfId="1" applyFont="1" applyBorder="1" applyAlignment="1" applyProtection="1">
      <alignment horizontal="left"/>
    </xf>
    <xf fontId="3" fillId="0" borderId="9" numFmtId="0" xfId="1" applyFont="1" applyBorder="1" applyAlignment="1" applyProtection="1">
      <alignment horizontal="center" vertical="center" wrapText="1"/>
    </xf>
    <xf fontId="3" fillId="0" borderId="10" numFmtId="0" xfId="1" applyFont="1" applyBorder="1" applyAlignment="1" applyProtection="1">
      <alignment horizontal="center" vertical="center" wrapText="1"/>
    </xf>
    <xf fontId="3" fillId="0" borderId="7" numFmtId="0" xfId="1" applyFont="1" applyBorder="1" applyAlignment="1" applyProtection="1">
      <alignment horizontal="center"/>
    </xf>
    <xf fontId="3" fillId="0" borderId="2" numFmtId="0" xfId="1" applyFont="1" applyBorder="1" applyAlignment="1" applyProtection="1">
      <alignment horizontal="center" vertical="center"/>
    </xf>
    <xf fontId="3" fillId="0" borderId="11" numFmtId="0" xfId="1" applyFont="1" applyBorder="1" applyAlignment="1" applyProtection="1">
      <alignment horizontal="center" vertical="center"/>
    </xf>
    <xf fontId="3" fillId="0" borderId="12" numFmtId="0" xfId="1" applyFont="1" applyBorder="1" applyAlignment="1" applyProtection="1">
      <alignment horizontal="center" vertical="center"/>
    </xf>
    <xf fontId="3" fillId="0" borderId="13" numFmtId="49" xfId="1" applyNumberFormat="1" applyFont="1" applyBorder="1" applyAlignment="1" applyProtection="1">
      <alignment horizontal="center"/>
    </xf>
    <xf fontId="3" fillId="0" borderId="14" numFmtId="0" xfId="1" applyFont="1" applyBorder="1" applyAlignment="1" applyProtection="1">
      <alignment horizontal="left" wrapText="1"/>
    </xf>
    <xf fontId="3" fillId="0" borderId="15" numFmtId="49" xfId="1" applyNumberFormat="1" applyFont="1" applyBorder="1" applyAlignment="1" applyProtection="1">
      <alignment horizontal="center"/>
    </xf>
    <xf fontId="3" fillId="0" borderId="16" numFmtId="160" xfId="1" applyNumberFormat="1" applyFont="1" applyBorder="1" applyAlignment="1" applyProtection="1">
      <alignment horizontal="right"/>
      <protection locked="0"/>
    </xf>
    <xf fontId="3" fillId="0" borderId="16" numFmtId="160" xfId="1" applyNumberFormat="1" applyFont="1" applyBorder="1" applyAlignment="1" applyProtection="1">
      <alignment horizontal="right"/>
    </xf>
    <xf fontId="3" fillId="0" borderId="17" numFmtId="160" xfId="1" applyNumberFormat="1" applyFont="1" applyBorder="1" applyAlignment="1" applyProtection="1">
      <alignment horizontal="right"/>
    </xf>
    <xf fontId="3" fillId="0" borderId="18" numFmtId="49" xfId="1" applyNumberFormat="1" applyFont="1" applyBorder="1" applyAlignment="1" applyProtection="1">
      <alignment horizontal="center"/>
    </xf>
    <xf fontId="3" fillId="0" borderId="19" numFmtId="49" xfId="1" applyNumberFormat="1" applyFont="1" applyBorder="1" applyAlignment="1" applyProtection="1">
      <alignment horizontal="center"/>
    </xf>
    <xf fontId="3" fillId="0" borderId="20" numFmtId="160" xfId="1" applyNumberFormat="1" applyFont="1" applyBorder="1" applyAlignment="1" applyProtection="1">
      <alignment horizontal="right"/>
      <protection locked="0"/>
    </xf>
    <xf fontId="3" fillId="0" borderId="9" numFmtId="160" xfId="1" applyNumberFormat="1" applyFont="1" applyBorder="1" applyAlignment="1" applyProtection="1">
      <alignment horizontal="right"/>
      <protection locked="0"/>
    </xf>
    <xf fontId="3" fillId="0" borderId="9" numFmtId="160" xfId="1" applyNumberFormat="1" applyFont="1" applyBorder="1" applyAlignment="1" applyProtection="1">
      <alignment horizontal="right"/>
    </xf>
    <xf fontId="3" fillId="0" borderId="10" numFmtId="160" xfId="1" applyNumberFormat="1" applyFont="1" applyBorder="1" applyAlignment="1" applyProtection="1">
      <alignment horizontal="right"/>
      <protection locked="0"/>
    </xf>
    <xf fontId="3" fillId="0" borderId="21" numFmtId="160" xfId="1" applyNumberFormat="1" applyFont="1" applyBorder="1" applyAlignment="1" applyProtection="1">
      <alignment horizontal="right"/>
    </xf>
    <xf fontId="3" fillId="0" borderId="22" numFmtId="49" xfId="1" applyNumberFormat="1" applyFont="1" applyBorder="1" applyAlignment="1" applyProtection="1">
      <alignment horizontal="center"/>
    </xf>
    <xf fontId="3" fillId="0" borderId="22" numFmtId="0" xfId="1" applyFont="1" applyBorder="1" applyAlignment="1" applyProtection="1">
      <alignment horizontal="left" indent="2" wrapText="1"/>
    </xf>
    <xf fontId="3" fillId="0" borderId="23" numFmtId="49" xfId="1" applyNumberFormat="1" applyFont="1" applyBorder="1" applyAlignment="1" applyProtection="1">
      <alignment horizontal="center"/>
    </xf>
    <xf fontId="3" fillId="0" borderId="2" numFmtId="160" xfId="1" applyNumberFormat="1" applyFont="1" applyBorder="1" applyAlignment="1" applyProtection="1">
      <alignment horizontal="right"/>
    </xf>
    <xf fontId="3" fillId="0" borderId="7" numFmtId="160" xfId="1" applyNumberFormat="1" applyFont="1" applyBorder="1" applyAlignment="1" applyProtection="1">
      <alignment horizontal="right"/>
    </xf>
    <xf fontId="3" fillId="0" borderId="24" numFmtId="160" xfId="1" applyNumberFormat="1" applyFont="1" applyBorder="1" applyAlignment="1" applyProtection="1">
      <alignment horizontal="right"/>
    </xf>
    <xf fontId="3" fillId="0" borderId="25" numFmtId="0" xfId="1" applyFont="1" applyBorder="1" applyAlignment="1" applyProtection="1">
      <alignment horizontal="left" indent="2" wrapText="1"/>
      <protection locked="0"/>
    </xf>
    <xf fontId="3" fillId="0" borderId="26" numFmtId="49" xfId="1" applyNumberFormat="1" applyFont="1" applyBorder="1" applyAlignment="1" applyProtection="1">
      <alignment horizontal="center"/>
      <protection locked="0"/>
    </xf>
    <xf fontId="3" fillId="0" borderId="6" numFmtId="160" xfId="1" applyNumberFormat="1" applyFont="1" applyBorder="1" applyAlignment="1" applyProtection="1">
      <alignment horizontal="right"/>
      <protection locked="0"/>
    </xf>
    <xf fontId="3" fillId="0" borderId="8" numFmtId="160" xfId="1" applyNumberFormat="1" applyFont="1" applyBorder="1" applyAlignment="1" applyProtection="1">
      <alignment horizontal="right"/>
      <protection locked="0"/>
    </xf>
    <xf fontId="3" fillId="0" borderId="27" numFmtId="49" xfId="1" applyNumberFormat="1" applyFont="1" applyBorder="1" applyAlignment="1" applyProtection="1">
      <alignment horizontal="center"/>
    </xf>
    <xf fontId="3" fillId="0" borderId="27" numFmtId="0" xfId="1" applyFont="1" applyBorder="1" applyAlignment="1" applyProtection="1">
      <alignment horizontal="left" wrapText="1"/>
    </xf>
    <xf fontId="3" fillId="0" borderId="20" numFmtId="160" xfId="1" applyNumberFormat="1" applyFont="1" applyBorder="1" applyAlignment="1" applyProtection="1">
      <alignment horizontal="right"/>
    </xf>
    <xf fontId="3" fillId="0" borderId="3" numFmtId="160" xfId="1" applyNumberFormat="1" applyFont="1" applyBorder="1" applyAlignment="1" applyProtection="1">
      <alignment horizontal="right"/>
    </xf>
    <xf fontId="3" fillId="0" borderId="28" numFmtId="160" xfId="1" applyNumberFormat="1" applyFont="1" applyBorder="1" applyAlignment="1" applyProtection="1">
      <alignment horizontal="right"/>
    </xf>
    <xf fontId="3" fillId="0" borderId="29" numFmtId="49" xfId="1" applyNumberFormat="1" applyFont="1" applyBorder="1" applyAlignment="1" applyProtection="1">
      <alignment horizontal="center"/>
    </xf>
    <xf fontId="3" fillId="0" borderId="29" numFmtId="0" xfId="1" applyFont="1" applyBorder="1" applyAlignment="1" applyProtection="1">
      <alignment horizontal="left" wrapText="1"/>
    </xf>
    <xf fontId="3" fillId="0" borderId="30" numFmtId="49" xfId="1" applyNumberFormat="1" applyFont="1" applyBorder="1" applyAlignment="1" applyProtection="1">
      <alignment horizontal="center"/>
    </xf>
    <xf fontId="3" fillId="0" borderId="26" numFmtId="0" xfId="1" applyFont="1" applyBorder="1" applyAlignment="1" applyProtection="1">
      <alignment horizontal="left" indent="1" wrapText="1"/>
    </xf>
    <xf fontId="3" fillId="0" borderId="25" numFmtId="0" xfId="1" applyFont="1" applyBorder="1" applyAlignment="1" applyProtection="1">
      <alignment horizontal="left" indent="1" wrapText="1"/>
    </xf>
    <xf fontId="3" fillId="0" borderId="26" numFmtId="49" xfId="1" applyNumberFormat="1" applyFont="1" applyBorder="1" applyAlignment="1" applyProtection="1">
      <alignment horizontal="center"/>
    </xf>
    <xf fontId="3" fillId="0" borderId="31" numFmtId="0" xfId="1" applyFont="1" applyBorder="1" applyAlignment="1" applyProtection="1">
      <alignment horizontal="left" indent="1" wrapText="1"/>
    </xf>
    <xf fontId="3" fillId="0" borderId="32" numFmtId="0" xfId="1" applyFont="1" applyBorder="1" applyAlignment="1" applyProtection="1">
      <alignment horizontal="left" indent="1" wrapText="1"/>
    </xf>
    <xf fontId="3" fillId="0" borderId="33" numFmtId="49" xfId="1" applyNumberFormat="1" applyFont="1" applyBorder="1" applyAlignment="1" applyProtection="1">
      <alignment horizontal="center"/>
    </xf>
    <xf fontId="3" fillId="0" borderId="34" numFmtId="49" xfId="1" applyNumberFormat="1" applyFont="1" applyBorder="1" applyAlignment="1" applyProtection="1">
      <alignment horizontal="center"/>
    </xf>
    <xf fontId="3" fillId="0" borderId="11" numFmtId="160" xfId="1" applyNumberFormat="1" applyFont="1" applyBorder="1" applyAlignment="1" applyProtection="1">
      <alignment horizontal="right"/>
      <protection locked="0"/>
    </xf>
    <xf fontId="3" fillId="0" borderId="11" numFmtId="160" xfId="1" applyNumberFormat="1" applyFont="1" applyBorder="1" applyAlignment="1" applyProtection="1">
      <alignment horizontal="right"/>
    </xf>
    <xf fontId="3" fillId="0" borderId="12" numFmtId="160" xfId="1" applyNumberFormat="1" applyFont="1" applyBorder="1" applyAlignment="1" applyProtection="1">
      <alignment horizontal="right"/>
      <protection locked="0"/>
    </xf>
    <xf fontId="3" fillId="0" borderId="35" numFmtId="160" xfId="1" applyNumberFormat="1" applyFont="1" applyBorder="1" applyAlignment="1" applyProtection="1">
      <alignment horizontal="right"/>
    </xf>
    <xf fontId="3" fillId="0" borderId="36" numFmtId="49" xfId="1" applyNumberFormat="1" applyFont="1" applyBorder="1" applyAlignment="1" applyProtection="1">
      <alignment horizontal="center"/>
    </xf>
    <xf fontId="3" fillId="0" borderId="36" numFmtId="0" xfId="1" applyFont="1" applyBorder="1" applyAlignment="1" applyProtection="1">
      <alignment horizontal="left" wrapText="1"/>
    </xf>
    <xf fontId="7" fillId="0" borderId="36" numFmtId="0" xfId="1" applyFont="1" applyBorder="1" applyAlignment="1" applyProtection="1">
      <alignment horizontal="centerContinuous"/>
    </xf>
    <xf fontId="3" fillId="0" borderId="36" numFmtId="0" xfId="1" applyFont="1" applyBorder="1" applyProtection="1"/>
    <xf fontId="3" fillId="0" borderId="36" numFmtId="0" xfId="1" applyFont="1" applyBorder="1" applyAlignment="1" applyProtection="1">
      <alignment horizontal="left"/>
    </xf>
    <xf fontId="5" fillId="0" borderId="36" numFmtId="0" xfId="1" applyFont="1" applyBorder="1" applyAlignment="1" applyProtection="1">
      <alignment horizontal="right"/>
    </xf>
    <xf fontId="3" fillId="0" borderId="37" numFmtId="49" xfId="1" applyNumberFormat="1" applyFont="1" applyBorder="1" applyAlignment="1" applyProtection="1">
      <alignment horizontal="center"/>
    </xf>
    <xf fontId="3" fillId="0" borderId="38" numFmtId="49" xfId="1" applyNumberFormat="1" applyFont="1" applyBorder="1" applyAlignment="1" applyProtection="1">
      <alignment horizontal="center"/>
    </xf>
    <xf fontId="3" fillId="0" borderId="39" numFmtId="49" xfId="1" applyNumberFormat="1" applyFont="1" applyBorder="1" applyAlignment="1" applyProtection="1">
      <alignment horizontal="center"/>
    </xf>
    <xf fontId="3" fillId="0" borderId="2" numFmtId="160" xfId="1" applyNumberFormat="1" applyFont="1" applyBorder="1" applyAlignment="1" applyProtection="1">
      <alignment horizontal="right"/>
      <protection locked="0"/>
    </xf>
    <xf fontId="3" fillId="0" borderId="26" numFmtId="0" xfId="1" applyFont="1" applyBorder="1" applyAlignment="1" applyProtection="1">
      <alignment horizontal="left" indent="2" wrapText="1"/>
    </xf>
    <xf fontId="3" fillId="0" borderId="25" numFmtId="0" xfId="1" applyFont="1" applyBorder="1" applyAlignment="1" applyProtection="1">
      <alignment horizontal="left" indent="2" wrapText="1"/>
    </xf>
    <xf fontId="3" fillId="0" borderId="31" numFmtId="0" xfId="1" applyFont="1" applyBorder="1" applyAlignment="1" applyProtection="1">
      <alignment horizontal="left" indent="2" wrapText="1"/>
    </xf>
    <xf fontId="3" fillId="0" borderId="18" numFmtId="0" xfId="1" applyFont="1" applyBorder="1" applyAlignment="1" applyProtection="1">
      <alignment horizontal="left" wrapText="1"/>
    </xf>
    <xf fontId="3" fillId="0" borderId="40" numFmtId="0" xfId="1" applyFont="1" applyBorder="1" applyAlignment="1" applyProtection="1">
      <alignment horizontal="left" indent="2" wrapText="1"/>
    </xf>
    <xf fontId="3" fillId="0" borderId="41" numFmtId="49" xfId="1" applyNumberFormat="1" applyFont="1" applyBorder="1" applyAlignment="1" applyProtection="1">
      <alignment horizontal="center"/>
    </xf>
    <xf fontId="3" fillId="0" borderId="6" numFmtId="160" xfId="1" applyNumberFormat="1" applyFont="1" applyBorder="1" applyAlignment="1" applyProtection="1">
      <alignment horizontal="right"/>
    </xf>
    <xf fontId="3" fillId="0" borderId="8" numFmtId="160" xfId="1" applyNumberFormat="1" applyFont="1" applyBorder="1" applyAlignment="1" applyProtection="1">
      <alignment horizontal="right"/>
    </xf>
    <xf fontId="3" fillId="0" borderId="42" numFmtId="160" xfId="1" applyNumberFormat="1" applyFont="1" applyBorder="1" applyAlignment="1" applyProtection="1">
      <alignment horizontal="right"/>
    </xf>
    <xf fontId="3" fillId="0" borderId="43" numFmtId="49" xfId="1" applyNumberFormat="1" applyFont="1" applyBorder="1" applyAlignment="1" applyProtection="1">
      <alignment horizontal="center"/>
      <protection locked="0"/>
    </xf>
    <xf fontId="3" fillId="0" borderId="32" numFmtId="0" xfId="1" applyFont="1" applyBorder="1" applyAlignment="1" applyProtection="1">
      <alignment horizontal="left" indent="2" wrapText="1"/>
    </xf>
    <xf fontId="3" fillId="0" borderId="43" numFmtId="49" xfId="1" applyNumberFormat="1" applyFont="1" applyBorder="1" applyAlignment="1" applyProtection="1">
      <alignment horizontal="center"/>
    </xf>
    <xf fontId="3" fillId="0" borderId="33" numFmtId="0" xfId="1" applyFont="1" applyBorder="1" applyAlignment="1" applyProtection="1">
      <alignment horizontal="center"/>
    </xf>
    <xf fontId="3" fillId="0" borderId="44" numFmtId="49" xfId="1" applyNumberFormat="1" applyFont="1" applyBorder="1" applyAlignment="1" applyProtection="1">
      <alignment horizontal="center"/>
    </xf>
    <xf fontId="3" fillId="0" borderId="37" numFmtId="0" xfId="1" applyFont="1" applyBorder="1" applyAlignment="1" applyProtection="1">
      <alignment horizontal="center"/>
    </xf>
    <xf fontId="3" fillId="0" borderId="4" numFmtId="0" xfId="1" applyFont="1" applyBorder="1" applyAlignment="1" applyProtection="1">
      <alignment horizontal="left" wrapText="1"/>
    </xf>
    <xf fontId="3" fillId="0" borderId="29" numFmtId="0" xfId="1" applyFont="1" applyBorder="1" applyAlignment="1" applyProtection="1">
      <alignment horizontal="center"/>
    </xf>
    <xf fontId="3" fillId="0" borderId="27" numFmtId="0" xfId="1" applyFont="1" applyBorder="1" applyAlignment="1" applyProtection="1">
      <alignment horizontal="center"/>
    </xf>
    <xf fontId="3" fillId="0" borderId="45" numFmtId="0" xfId="1" applyFont="1" applyBorder="1" applyAlignment="1">
      <alignment vertical="center"/>
    </xf>
    <xf fontId="3" fillId="0" borderId="0" numFmtId="0" xfId="1" applyFont="1" applyAlignment="1">
      <alignment horizontal="left" wrapText="1"/>
    </xf>
    <xf fontId="3" fillId="0" borderId="45" numFmtId="49" xfId="1" applyNumberFormat="1" applyFont="1" applyBorder="1" applyAlignment="1">
      <alignment horizontal="center"/>
    </xf>
    <xf fontId="3" fillId="0" borderId="45" numFmtId="160" xfId="1" applyNumberFormat="1" applyFont="1" applyBorder="1" applyAlignment="1">
      <alignment horizontal="centerContinuous"/>
    </xf>
    <xf fontId="3" fillId="0" borderId="45" numFmtId="160" xfId="1" applyNumberFormat="1" applyFont="1" applyBorder="1"/>
    <xf fontId="3" fillId="0" borderId="36" numFmtId="0" xfId="1" applyFont="1" applyBorder="1" applyAlignment="1" applyProtection="1">
      <alignment horizontal="center"/>
      <protection locked="0"/>
    </xf>
    <xf fontId="3" fillId="0" borderId="0" numFmtId="0" xfId="1" applyFont="1" applyAlignment="1">
      <alignment horizontal="center"/>
    </xf>
    <xf fontId="8" fillId="0" borderId="0" numFmtId="0" xfId="1" applyFont="1"/>
    <xf fontId="9" fillId="0" borderId="0" numFmtId="0" xfId="1" applyFont="1" applyAlignment="1">
      <alignment horizontal="right"/>
    </xf>
    <xf fontId="3" fillId="0" borderId="36" numFmtId="0" xfId="1" applyFont="1" applyBorder="1" applyAlignment="1" applyProtection="1">
      <alignment horizontal="left"/>
      <protection locked="0"/>
    </xf>
    <xf fontId="3" fillId="0" borderId="1" numFmtId="0" xfId="1" applyFont="1" applyBorder="1" applyAlignment="1">
      <alignment horizontal="center"/>
    </xf>
    <xf fontId="10" fillId="0" borderId="36" numFmtId="0" xfId="0" applyFont="1" applyBorder="1"/>
    <xf fontId="3" fillId="0" borderId="36" numFmtId="0" xfId="1" applyFont="1" applyBorder="1" applyProtection="1">
      <protection locked="0"/>
    </xf>
    <xf fontId="3" fillId="0" borderId="36" numFmtId="0" xfId="1" applyFont="1" applyBorder="1"/>
    <xf fontId="3" fillId="0" borderId="0" numFmtId="0" xfId="1" applyFont="1" applyAlignment="1" applyProtection="1">
      <alignment horizontal="center"/>
      <protection locked="0"/>
    </xf>
    <xf fontId="3" fillId="0" borderId="36" numFmtId="49" xfId="1" applyNumberFormat="1" applyFont="1" applyBorder="1" applyAlignment="1" applyProtection="1">
      <alignment horizontal="center"/>
      <protection locked="0"/>
    </xf>
    <xf fontId="3" fillId="0" borderId="1" numFmtId="49" xfId="1" applyNumberFormat="1" applyFont="1" applyBorder="1" applyAlignment="1">
      <alignment horizontal="center" wrapText="1"/>
    </xf>
    <xf fontId="3" fillId="0" borderId="0" numFmtId="49" xfId="1" applyNumberFormat="1" applyFont="1" applyAlignment="1">
      <alignment horizontal="center" vertical="center"/>
    </xf>
    <xf fontId="3" fillId="0" borderId="46" numFmtId="49" xfId="1" applyNumberFormat="1" applyFont="1" applyBorder="1" applyAlignment="1">
      <alignment horizontal="center"/>
    </xf>
    <xf fontId="3" fillId="0" borderId="47" numFmtId="49" xfId="1" applyNumberFormat="1" applyFont="1" applyBorder="1" applyAlignment="1">
      <alignment horizontal="center"/>
    </xf>
    <xf fontId="11" fillId="0" borderId="47" numFmtId="49" xfId="1" applyNumberFormat="1" applyFont="1" applyBorder="1" applyAlignment="1">
      <alignment horizontal="left" indent="2" vertical="center"/>
    </xf>
    <xf fontId="11" fillId="0" borderId="48" numFmtId="49" xfId="1" applyNumberFormat="1" applyFont="1" applyBorder="1" applyAlignment="1">
      <alignment horizontal="left" indent="2" vertical="center"/>
    </xf>
    <xf fontId="3" fillId="0" borderId="0" numFmtId="49" xfId="1" applyNumberFormat="1" applyFont="1" applyAlignment="1">
      <alignment horizontal="center"/>
    </xf>
    <xf fontId="12" fillId="0" borderId="49" numFmtId="49" xfId="2" applyNumberFormat="1" applyFont="1" applyBorder="1" applyAlignment="1">
      <alignment horizontal="right" indent="1"/>
    </xf>
    <xf fontId="12" fillId="0" borderId="50" numFmtId="49" xfId="2" applyNumberFormat="1" applyFont="1" applyBorder="1" applyAlignment="1">
      <alignment horizontal="right" indent="1"/>
    </xf>
    <xf fontId="13" fillId="0" borderId="50" numFmtId="49" xfId="1" applyNumberFormat="1" applyFont="1" applyBorder="1" applyAlignment="1">
      <alignment horizontal="left" indent="1"/>
    </xf>
    <xf fontId="13" fillId="0" borderId="51" numFmtId="49" xfId="1" applyNumberFormat="1" applyFont="1" applyBorder="1" applyAlignment="1">
      <alignment horizontal="left" indent="1"/>
    </xf>
    <xf fontId="12" fillId="0" borderId="52" numFmtId="49" xfId="2" applyNumberFormat="1" applyFont="1" applyBorder="1" applyAlignment="1">
      <alignment horizontal="right" indent="1"/>
    </xf>
    <xf fontId="12" fillId="0" borderId="0" numFmtId="49" xfId="2" applyNumberFormat="1" applyFont="1" applyAlignment="1">
      <alignment horizontal="right" indent="1"/>
    </xf>
    <xf fontId="13" fillId="0" borderId="0" numFmtId="14" xfId="1" applyNumberFormat="1" applyFont="1" applyAlignment="1">
      <alignment horizontal="left" indent="1"/>
    </xf>
    <xf fontId="13" fillId="0" borderId="53" numFmtId="14" xfId="1" applyNumberFormat="1" applyFont="1" applyBorder="1" applyAlignment="1">
      <alignment horizontal="left" indent="1"/>
    </xf>
    <xf fontId="13" fillId="0" borderId="0" numFmtId="49" xfId="1" applyNumberFormat="1" applyFont="1" applyAlignment="1">
      <alignment horizontal="left" indent="1"/>
    </xf>
    <xf fontId="13" fillId="0" borderId="53" numFmtId="49" xfId="1" applyNumberFormat="1" applyFont="1" applyBorder="1" applyAlignment="1">
      <alignment horizontal="left" indent="1"/>
    </xf>
    <xf fontId="12" fillId="0" borderId="54" numFmtId="49" xfId="2" applyNumberFormat="1" applyFont="1" applyBorder="1" applyAlignment="1">
      <alignment horizontal="right" indent="1"/>
    </xf>
    <xf fontId="12" fillId="0" borderId="55" numFmtId="49" xfId="2" applyNumberFormat="1" applyFont="1" applyBorder="1" applyAlignment="1">
      <alignment horizontal="right" indent="1"/>
    </xf>
    <xf fontId="13" fillId="0" borderId="55" numFmtId="49" xfId="1" applyNumberFormat="1" applyFont="1" applyBorder="1" applyAlignment="1">
      <alignment horizontal="left" indent="1" wrapText="1"/>
    </xf>
    <xf fontId="13" fillId="0" borderId="56" numFmtId="49" xfId="1" applyNumberFormat="1" applyFont="1" applyBorder="1" applyAlignment="1">
      <alignment horizontal="left" indent="1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6</xdr:col>
      <xdr:colOff>276224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 hidden="0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howOutlineSymbols="1" summaryBelow="1" summaryRight="1"/>
    <pageSetUpPr autoPageBreaks="1" fitToPage="1"/>
  </sheetPr>
  <sheetViews>
    <sheetView topLeftCell="F1" workbookViewId="0" zoomScale="100">
      <pane activePane="bottomLeft" state="frozen" topLeftCell="A9" ySplit="8"/>
      <selection activeCell="H74" activeCellId="0" sqref="H74:I74"/>
    </sheetView>
  </sheetViews>
  <sheetFormatPr defaultRowHeight="14.25"/>
  <cols>
    <col customWidth="1" min="1" max="1" style="1" width="0.85546875"/>
    <col customWidth="1" min="2" max="2" style="1" width="6.5703125"/>
    <col customWidth="1" min="3" max="3" style="1" width="31"/>
    <col customWidth="1" min="4" max="4" style="1" width="4.5703125"/>
    <col customWidth="1" min="5" max="12" style="1" width="16.85546875"/>
    <col customWidth="1" hidden="1" min="13" max="13" style="1" width="17.5703125"/>
    <col customWidth="1" hidden="1" min="14" max="15" style="1" width="9.140625"/>
    <col customWidth="1" min="16" max="16" style="1" width="0.85546875"/>
    <col min="17" max="256" style="1" width="9.140625"/>
    <col customWidth="1" min="257" max="257" style="1" width="0.85546875"/>
    <col customWidth="1" min="258" max="258" style="1" width="6.5703125"/>
    <col customWidth="1" min="259" max="259" style="1" width="31"/>
    <col customWidth="1" min="260" max="260" style="1" width="4.5703125"/>
    <col customWidth="1" min="261" max="268" style="1" width="16.85546875"/>
    <col customWidth="1" hidden="1" min="269" max="271" style="1" width="0"/>
    <col customWidth="1" min="272" max="272" style="1" width="0.85546875"/>
    <col min="273" max="512" style="1" width="9.140625"/>
    <col customWidth="1" min="513" max="513" style="1" width="0.85546875"/>
    <col customWidth="1" min="514" max="514" style="1" width="6.5703125"/>
    <col customWidth="1" min="515" max="515" style="1" width="31"/>
    <col customWidth="1" min="516" max="516" style="1" width="4.5703125"/>
    <col customWidth="1" min="517" max="524" style="1" width="16.85546875"/>
    <col customWidth="1" hidden="1" min="525" max="527" style="1" width="0"/>
    <col customWidth="1" min="528" max="528" style="1" width="0.85546875"/>
    <col min="529" max="768" style="1" width="9.140625"/>
    <col customWidth="1" min="769" max="769" style="1" width="0.85546875"/>
    <col customWidth="1" min="770" max="770" style="1" width="6.5703125"/>
    <col customWidth="1" min="771" max="771" style="1" width="31"/>
    <col customWidth="1" min="772" max="772" style="1" width="4.5703125"/>
    <col customWidth="1" min="773" max="780" style="1" width="16.85546875"/>
    <col customWidth="1" hidden="1" min="781" max="783" style="1" width="0"/>
    <col customWidth="1" min="784" max="784" style="1" width="0.85546875"/>
    <col min="785" max="1024" style="1" width="9.140625"/>
    <col customWidth="1" min="1025" max="1025" style="1" width="0.85546875"/>
    <col customWidth="1" min="1026" max="1026" style="1" width="6.5703125"/>
    <col customWidth="1" min="1027" max="1027" style="1" width="31"/>
    <col customWidth="1" min="1028" max="1028" style="1" width="4.5703125"/>
    <col customWidth="1" min="1029" max="1036" style="1" width="16.85546875"/>
    <col customWidth="1" hidden="1" min="1037" max="1039" style="1" width="0"/>
    <col customWidth="1" min="1040" max="1040" style="1" width="0.85546875"/>
    <col min="1041" max="1280" style="1" width="9.140625"/>
    <col customWidth="1" min="1281" max="1281" style="1" width="0.85546875"/>
    <col customWidth="1" min="1282" max="1282" style="1" width="6.5703125"/>
    <col customWidth="1" min="1283" max="1283" style="1" width="31"/>
    <col customWidth="1" min="1284" max="1284" style="1" width="4.5703125"/>
    <col customWidth="1" min="1285" max="1292" style="1" width="16.85546875"/>
    <col customWidth="1" hidden="1" min="1293" max="1295" style="1" width="0"/>
    <col customWidth="1" min="1296" max="1296" style="1" width="0.85546875"/>
    <col min="1297" max="1536" style="1" width="9.140625"/>
    <col customWidth="1" min="1537" max="1537" style="1" width="0.85546875"/>
    <col customWidth="1" min="1538" max="1538" style="1" width="6.5703125"/>
    <col customWidth="1" min="1539" max="1539" style="1" width="31"/>
    <col customWidth="1" min="1540" max="1540" style="1" width="4.5703125"/>
    <col customWidth="1" min="1541" max="1548" style="1" width="16.85546875"/>
    <col customWidth="1" hidden="1" min="1549" max="1551" style="1" width="0"/>
    <col customWidth="1" min="1552" max="1552" style="1" width="0.85546875"/>
    <col min="1553" max="1792" style="1" width="9.140625"/>
    <col customWidth="1" min="1793" max="1793" style="1" width="0.85546875"/>
    <col customWidth="1" min="1794" max="1794" style="1" width="6.5703125"/>
    <col customWidth="1" min="1795" max="1795" style="1" width="31"/>
    <col customWidth="1" min="1796" max="1796" style="1" width="4.5703125"/>
    <col customWidth="1" min="1797" max="1804" style="1" width="16.85546875"/>
    <col customWidth="1" hidden="1" min="1805" max="1807" style="1" width="0"/>
    <col customWidth="1" min="1808" max="1808" style="1" width="0.85546875"/>
    <col min="1809" max="2048" style="1" width="9.140625"/>
    <col customWidth="1" min="2049" max="2049" style="1" width="0.85546875"/>
    <col customWidth="1" min="2050" max="2050" style="1" width="6.5703125"/>
    <col customWidth="1" min="2051" max="2051" style="1" width="31"/>
    <col customWidth="1" min="2052" max="2052" style="1" width="4.5703125"/>
    <col customWidth="1" min="2053" max="2060" style="1" width="16.85546875"/>
    <col customWidth="1" hidden="1" min="2061" max="2063" style="1" width="0"/>
    <col customWidth="1" min="2064" max="2064" style="1" width="0.85546875"/>
    <col min="2065" max="2304" style="1" width="9.140625"/>
    <col customWidth="1" min="2305" max="2305" style="1" width="0.85546875"/>
    <col customWidth="1" min="2306" max="2306" style="1" width="6.5703125"/>
    <col customWidth="1" min="2307" max="2307" style="1" width="31"/>
    <col customWidth="1" min="2308" max="2308" style="1" width="4.5703125"/>
    <col customWidth="1" min="2309" max="2316" style="1" width="16.85546875"/>
    <col customWidth="1" hidden="1" min="2317" max="2319" style="1" width="0"/>
    <col customWidth="1" min="2320" max="2320" style="1" width="0.85546875"/>
    <col min="2321" max="2560" style="1" width="9.140625"/>
    <col customWidth="1" min="2561" max="2561" style="1" width="0.85546875"/>
    <col customWidth="1" min="2562" max="2562" style="1" width="6.5703125"/>
    <col customWidth="1" min="2563" max="2563" style="1" width="31"/>
    <col customWidth="1" min="2564" max="2564" style="1" width="4.5703125"/>
    <col customWidth="1" min="2565" max="2572" style="1" width="16.85546875"/>
    <col customWidth="1" hidden="1" min="2573" max="2575" style="1" width="0"/>
    <col customWidth="1" min="2576" max="2576" style="1" width="0.85546875"/>
    <col min="2577" max="2816" style="1" width="9.140625"/>
    <col customWidth="1" min="2817" max="2817" style="1" width="0.85546875"/>
    <col customWidth="1" min="2818" max="2818" style="1" width="6.5703125"/>
    <col customWidth="1" min="2819" max="2819" style="1" width="31"/>
    <col customWidth="1" min="2820" max="2820" style="1" width="4.5703125"/>
    <col customWidth="1" min="2821" max="2828" style="1" width="16.85546875"/>
    <col customWidth="1" hidden="1" min="2829" max="2831" style="1" width="0"/>
    <col customWidth="1" min="2832" max="2832" style="1" width="0.85546875"/>
    <col min="2833" max="3072" style="1" width="9.140625"/>
    <col customWidth="1" min="3073" max="3073" style="1" width="0.85546875"/>
    <col customWidth="1" min="3074" max="3074" style="1" width="6.5703125"/>
    <col customWidth="1" min="3075" max="3075" style="1" width="31"/>
    <col customWidth="1" min="3076" max="3076" style="1" width="4.5703125"/>
    <col customWidth="1" min="3077" max="3084" style="1" width="16.85546875"/>
    <col customWidth="1" hidden="1" min="3085" max="3087" style="1" width="0"/>
    <col customWidth="1" min="3088" max="3088" style="1" width="0.85546875"/>
    <col min="3089" max="3328" style="1" width="9.140625"/>
    <col customWidth="1" min="3329" max="3329" style="1" width="0.85546875"/>
    <col customWidth="1" min="3330" max="3330" style="1" width="6.5703125"/>
    <col customWidth="1" min="3331" max="3331" style="1" width="31"/>
    <col customWidth="1" min="3332" max="3332" style="1" width="4.5703125"/>
    <col customWidth="1" min="3333" max="3340" style="1" width="16.85546875"/>
    <col customWidth="1" hidden="1" min="3341" max="3343" style="1" width="0"/>
    <col customWidth="1" min="3344" max="3344" style="1" width="0.85546875"/>
    <col min="3345" max="3584" style="1" width="9.140625"/>
    <col customWidth="1" min="3585" max="3585" style="1" width="0.85546875"/>
    <col customWidth="1" min="3586" max="3586" style="1" width="6.5703125"/>
    <col customWidth="1" min="3587" max="3587" style="1" width="31"/>
    <col customWidth="1" min="3588" max="3588" style="1" width="4.5703125"/>
    <col customWidth="1" min="3589" max="3596" style="1" width="16.85546875"/>
    <col customWidth="1" hidden="1" min="3597" max="3599" style="1" width="0"/>
    <col customWidth="1" min="3600" max="3600" style="1" width="0.85546875"/>
    <col min="3601" max="3840" style="1" width="9.140625"/>
    <col customWidth="1" min="3841" max="3841" style="1" width="0.85546875"/>
    <col customWidth="1" min="3842" max="3842" style="1" width="6.5703125"/>
    <col customWidth="1" min="3843" max="3843" style="1" width="31"/>
    <col customWidth="1" min="3844" max="3844" style="1" width="4.5703125"/>
    <col customWidth="1" min="3845" max="3852" style="1" width="16.85546875"/>
    <col customWidth="1" hidden="1" min="3853" max="3855" style="1" width="0"/>
    <col customWidth="1" min="3856" max="3856" style="1" width="0.85546875"/>
    <col min="3857" max="4096" style="1" width="9.140625"/>
    <col customWidth="1" min="4097" max="4097" style="1" width="0.85546875"/>
    <col customWidth="1" min="4098" max="4098" style="1" width="6.5703125"/>
    <col customWidth="1" min="4099" max="4099" style="1" width="31"/>
    <col customWidth="1" min="4100" max="4100" style="1" width="4.5703125"/>
    <col customWidth="1" min="4101" max="4108" style="1" width="16.85546875"/>
    <col customWidth="1" hidden="1" min="4109" max="4111" style="1" width="0"/>
    <col customWidth="1" min="4112" max="4112" style="1" width="0.85546875"/>
    <col min="4113" max="4352" style="1" width="9.140625"/>
    <col customWidth="1" min="4353" max="4353" style="1" width="0.85546875"/>
    <col customWidth="1" min="4354" max="4354" style="1" width="6.5703125"/>
    <col customWidth="1" min="4355" max="4355" style="1" width="31"/>
    <col customWidth="1" min="4356" max="4356" style="1" width="4.5703125"/>
    <col customWidth="1" min="4357" max="4364" style="1" width="16.85546875"/>
    <col customWidth="1" hidden="1" min="4365" max="4367" style="1" width="0"/>
    <col customWidth="1" min="4368" max="4368" style="1" width="0.85546875"/>
    <col min="4369" max="4608" style="1" width="9.140625"/>
    <col customWidth="1" min="4609" max="4609" style="1" width="0.85546875"/>
    <col customWidth="1" min="4610" max="4610" style="1" width="6.5703125"/>
    <col customWidth="1" min="4611" max="4611" style="1" width="31"/>
    <col customWidth="1" min="4612" max="4612" style="1" width="4.5703125"/>
    <col customWidth="1" min="4613" max="4620" style="1" width="16.85546875"/>
    <col customWidth="1" hidden="1" min="4621" max="4623" style="1" width="0"/>
    <col customWidth="1" min="4624" max="4624" style="1" width="0.85546875"/>
    <col min="4625" max="4864" style="1" width="9.140625"/>
    <col customWidth="1" min="4865" max="4865" style="1" width="0.85546875"/>
    <col customWidth="1" min="4866" max="4866" style="1" width="6.5703125"/>
    <col customWidth="1" min="4867" max="4867" style="1" width="31"/>
    <col customWidth="1" min="4868" max="4868" style="1" width="4.5703125"/>
    <col customWidth="1" min="4869" max="4876" style="1" width="16.85546875"/>
    <col customWidth="1" hidden="1" min="4877" max="4879" style="1" width="0"/>
    <col customWidth="1" min="4880" max="4880" style="1" width="0.85546875"/>
    <col min="4881" max="5120" style="1" width="9.140625"/>
    <col customWidth="1" min="5121" max="5121" style="1" width="0.85546875"/>
    <col customWidth="1" min="5122" max="5122" style="1" width="6.5703125"/>
    <col customWidth="1" min="5123" max="5123" style="1" width="31"/>
    <col customWidth="1" min="5124" max="5124" style="1" width="4.5703125"/>
    <col customWidth="1" min="5125" max="5132" style="1" width="16.85546875"/>
    <col customWidth="1" hidden="1" min="5133" max="5135" style="1" width="0"/>
    <col customWidth="1" min="5136" max="5136" style="1" width="0.85546875"/>
    <col min="5137" max="5376" style="1" width="9.140625"/>
    <col customWidth="1" min="5377" max="5377" style="1" width="0.85546875"/>
    <col customWidth="1" min="5378" max="5378" style="1" width="6.5703125"/>
    <col customWidth="1" min="5379" max="5379" style="1" width="31"/>
    <col customWidth="1" min="5380" max="5380" style="1" width="4.5703125"/>
    <col customWidth="1" min="5381" max="5388" style="1" width="16.85546875"/>
    <col customWidth="1" hidden="1" min="5389" max="5391" style="1" width="0"/>
    <col customWidth="1" min="5392" max="5392" style="1" width="0.85546875"/>
    <col min="5393" max="5632" style="1" width="9.140625"/>
    <col customWidth="1" min="5633" max="5633" style="1" width="0.85546875"/>
    <col customWidth="1" min="5634" max="5634" style="1" width="6.5703125"/>
    <col customWidth="1" min="5635" max="5635" style="1" width="31"/>
    <col customWidth="1" min="5636" max="5636" style="1" width="4.5703125"/>
    <col customWidth="1" min="5637" max="5644" style="1" width="16.85546875"/>
    <col customWidth="1" hidden="1" min="5645" max="5647" style="1" width="0"/>
    <col customWidth="1" min="5648" max="5648" style="1" width="0.85546875"/>
    <col min="5649" max="5888" style="1" width="9.140625"/>
    <col customWidth="1" min="5889" max="5889" style="1" width="0.85546875"/>
    <col customWidth="1" min="5890" max="5890" style="1" width="6.5703125"/>
    <col customWidth="1" min="5891" max="5891" style="1" width="31"/>
    <col customWidth="1" min="5892" max="5892" style="1" width="4.5703125"/>
    <col customWidth="1" min="5893" max="5900" style="1" width="16.85546875"/>
    <col customWidth="1" hidden="1" min="5901" max="5903" style="1" width="0"/>
    <col customWidth="1" min="5904" max="5904" style="1" width="0.85546875"/>
    <col min="5905" max="6144" style="1" width="9.140625"/>
    <col customWidth="1" min="6145" max="6145" style="1" width="0.85546875"/>
    <col customWidth="1" min="6146" max="6146" style="1" width="6.5703125"/>
    <col customWidth="1" min="6147" max="6147" style="1" width="31"/>
    <col customWidth="1" min="6148" max="6148" style="1" width="4.5703125"/>
    <col customWidth="1" min="6149" max="6156" style="1" width="16.85546875"/>
    <col customWidth="1" hidden="1" min="6157" max="6159" style="1" width="0"/>
    <col customWidth="1" min="6160" max="6160" style="1" width="0.85546875"/>
    <col min="6161" max="6400" style="1" width="9.140625"/>
    <col customWidth="1" min="6401" max="6401" style="1" width="0.85546875"/>
    <col customWidth="1" min="6402" max="6402" style="1" width="6.5703125"/>
    <col customWidth="1" min="6403" max="6403" style="1" width="31"/>
    <col customWidth="1" min="6404" max="6404" style="1" width="4.5703125"/>
    <col customWidth="1" min="6405" max="6412" style="1" width="16.85546875"/>
    <col customWidth="1" hidden="1" min="6413" max="6415" style="1" width="0"/>
    <col customWidth="1" min="6416" max="6416" style="1" width="0.85546875"/>
    <col min="6417" max="6656" style="1" width="9.140625"/>
    <col customWidth="1" min="6657" max="6657" style="1" width="0.85546875"/>
    <col customWidth="1" min="6658" max="6658" style="1" width="6.5703125"/>
    <col customWidth="1" min="6659" max="6659" style="1" width="31"/>
    <col customWidth="1" min="6660" max="6660" style="1" width="4.5703125"/>
    <col customWidth="1" min="6661" max="6668" style="1" width="16.85546875"/>
    <col customWidth="1" hidden="1" min="6669" max="6671" style="1" width="0"/>
    <col customWidth="1" min="6672" max="6672" style="1" width="0.85546875"/>
    <col min="6673" max="6912" style="1" width="9.140625"/>
    <col customWidth="1" min="6913" max="6913" style="1" width="0.85546875"/>
    <col customWidth="1" min="6914" max="6914" style="1" width="6.5703125"/>
    <col customWidth="1" min="6915" max="6915" style="1" width="31"/>
    <col customWidth="1" min="6916" max="6916" style="1" width="4.5703125"/>
    <col customWidth="1" min="6917" max="6924" style="1" width="16.85546875"/>
    <col customWidth="1" hidden="1" min="6925" max="6927" style="1" width="0"/>
    <col customWidth="1" min="6928" max="6928" style="1" width="0.85546875"/>
    <col min="6929" max="7168" style="1" width="9.140625"/>
    <col customWidth="1" min="7169" max="7169" style="1" width="0.85546875"/>
    <col customWidth="1" min="7170" max="7170" style="1" width="6.5703125"/>
    <col customWidth="1" min="7171" max="7171" style="1" width="31"/>
    <col customWidth="1" min="7172" max="7172" style="1" width="4.5703125"/>
    <col customWidth="1" min="7173" max="7180" style="1" width="16.85546875"/>
    <col customWidth="1" hidden="1" min="7181" max="7183" style="1" width="0"/>
    <col customWidth="1" min="7184" max="7184" style="1" width="0.85546875"/>
    <col min="7185" max="7424" style="1" width="9.140625"/>
    <col customWidth="1" min="7425" max="7425" style="1" width="0.85546875"/>
    <col customWidth="1" min="7426" max="7426" style="1" width="6.5703125"/>
    <col customWidth="1" min="7427" max="7427" style="1" width="31"/>
    <col customWidth="1" min="7428" max="7428" style="1" width="4.5703125"/>
    <col customWidth="1" min="7429" max="7436" style="1" width="16.85546875"/>
    <col customWidth="1" hidden="1" min="7437" max="7439" style="1" width="0"/>
    <col customWidth="1" min="7440" max="7440" style="1" width="0.85546875"/>
    <col min="7441" max="7680" style="1" width="9.140625"/>
    <col customWidth="1" min="7681" max="7681" style="1" width="0.85546875"/>
    <col customWidth="1" min="7682" max="7682" style="1" width="6.5703125"/>
    <col customWidth="1" min="7683" max="7683" style="1" width="31"/>
    <col customWidth="1" min="7684" max="7684" style="1" width="4.5703125"/>
    <col customWidth="1" min="7685" max="7692" style="1" width="16.85546875"/>
    <col customWidth="1" hidden="1" min="7693" max="7695" style="1" width="0"/>
    <col customWidth="1" min="7696" max="7696" style="1" width="0.85546875"/>
    <col min="7697" max="7936" style="1" width="9.140625"/>
    <col customWidth="1" min="7937" max="7937" style="1" width="0.85546875"/>
    <col customWidth="1" min="7938" max="7938" style="1" width="6.5703125"/>
    <col customWidth="1" min="7939" max="7939" style="1" width="31"/>
    <col customWidth="1" min="7940" max="7940" style="1" width="4.5703125"/>
    <col customWidth="1" min="7941" max="7948" style="1" width="16.85546875"/>
    <col customWidth="1" hidden="1" min="7949" max="7951" style="1" width="0"/>
    <col customWidth="1" min="7952" max="7952" style="1" width="0.85546875"/>
    <col min="7953" max="8192" style="1" width="9.140625"/>
    <col customWidth="1" min="8193" max="8193" style="1" width="0.85546875"/>
    <col customWidth="1" min="8194" max="8194" style="1" width="6.5703125"/>
    <col customWidth="1" min="8195" max="8195" style="1" width="31"/>
    <col customWidth="1" min="8196" max="8196" style="1" width="4.5703125"/>
    <col customWidth="1" min="8197" max="8204" style="1" width="16.85546875"/>
    <col customWidth="1" hidden="1" min="8205" max="8207" style="1" width="0"/>
    <col customWidth="1" min="8208" max="8208" style="1" width="0.85546875"/>
    <col min="8209" max="8448" style="1" width="9.140625"/>
    <col customWidth="1" min="8449" max="8449" style="1" width="0.85546875"/>
    <col customWidth="1" min="8450" max="8450" style="1" width="6.5703125"/>
    <col customWidth="1" min="8451" max="8451" style="1" width="31"/>
    <col customWidth="1" min="8452" max="8452" style="1" width="4.5703125"/>
    <col customWidth="1" min="8453" max="8460" style="1" width="16.85546875"/>
    <col customWidth="1" hidden="1" min="8461" max="8463" style="1" width="0"/>
    <col customWidth="1" min="8464" max="8464" style="1" width="0.85546875"/>
    <col min="8465" max="8704" style="1" width="9.140625"/>
    <col customWidth="1" min="8705" max="8705" style="1" width="0.85546875"/>
    <col customWidth="1" min="8706" max="8706" style="1" width="6.5703125"/>
    <col customWidth="1" min="8707" max="8707" style="1" width="31"/>
    <col customWidth="1" min="8708" max="8708" style="1" width="4.5703125"/>
    <col customWidth="1" min="8709" max="8716" style="1" width="16.85546875"/>
    <col customWidth="1" hidden="1" min="8717" max="8719" style="1" width="0"/>
    <col customWidth="1" min="8720" max="8720" style="1" width="0.85546875"/>
    <col min="8721" max="8960" style="1" width="9.140625"/>
    <col customWidth="1" min="8961" max="8961" style="1" width="0.85546875"/>
    <col customWidth="1" min="8962" max="8962" style="1" width="6.5703125"/>
    <col customWidth="1" min="8963" max="8963" style="1" width="31"/>
    <col customWidth="1" min="8964" max="8964" style="1" width="4.5703125"/>
    <col customWidth="1" min="8965" max="8972" style="1" width="16.85546875"/>
    <col customWidth="1" hidden="1" min="8973" max="8975" style="1" width="0"/>
    <col customWidth="1" min="8976" max="8976" style="1" width="0.85546875"/>
    <col min="8977" max="9216" style="1" width="9.140625"/>
    <col customWidth="1" min="9217" max="9217" style="1" width="0.85546875"/>
    <col customWidth="1" min="9218" max="9218" style="1" width="6.5703125"/>
    <col customWidth="1" min="9219" max="9219" style="1" width="31"/>
    <col customWidth="1" min="9220" max="9220" style="1" width="4.5703125"/>
    <col customWidth="1" min="9221" max="9228" style="1" width="16.85546875"/>
    <col customWidth="1" hidden="1" min="9229" max="9231" style="1" width="0"/>
    <col customWidth="1" min="9232" max="9232" style="1" width="0.85546875"/>
    <col min="9233" max="9472" style="1" width="9.140625"/>
    <col customWidth="1" min="9473" max="9473" style="1" width="0.85546875"/>
    <col customWidth="1" min="9474" max="9474" style="1" width="6.5703125"/>
    <col customWidth="1" min="9475" max="9475" style="1" width="31"/>
    <col customWidth="1" min="9476" max="9476" style="1" width="4.5703125"/>
    <col customWidth="1" min="9477" max="9484" style="1" width="16.85546875"/>
    <col customWidth="1" hidden="1" min="9485" max="9487" style="1" width="0"/>
    <col customWidth="1" min="9488" max="9488" style="1" width="0.85546875"/>
    <col min="9489" max="9728" style="1" width="9.140625"/>
    <col customWidth="1" min="9729" max="9729" style="1" width="0.85546875"/>
    <col customWidth="1" min="9730" max="9730" style="1" width="6.5703125"/>
    <col customWidth="1" min="9731" max="9731" style="1" width="31"/>
    <col customWidth="1" min="9732" max="9732" style="1" width="4.5703125"/>
    <col customWidth="1" min="9733" max="9740" style="1" width="16.85546875"/>
    <col customWidth="1" hidden="1" min="9741" max="9743" style="1" width="0"/>
    <col customWidth="1" min="9744" max="9744" style="1" width="0.85546875"/>
    <col min="9745" max="9984" style="1" width="9.140625"/>
    <col customWidth="1" min="9985" max="9985" style="1" width="0.85546875"/>
    <col customWidth="1" min="9986" max="9986" style="1" width="6.5703125"/>
    <col customWidth="1" min="9987" max="9987" style="1" width="31"/>
    <col customWidth="1" min="9988" max="9988" style="1" width="4.5703125"/>
    <col customWidth="1" min="9989" max="9996" style="1" width="16.85546875"/>
    <col customWidth="1" hidden="1" min="9997" max="9999" style="1" width="0"/>
    <col customWidth="1" min="10000" max="10000" style="1" width="0.85546875"/>
    <col min="10001" max="10240" style="1" width="9.140625"/>
    <col customWidth="1" min="10241" max="10241" style="1" width="0.85546875"/>
    <col customWidth="1" min="10242" max="10242" style="1" width="6.5703125"/>
    <col customWidth="1" min="10243" max="10243" style="1" width="31"/>
    <col customWidth="1" min="10244" max="10244" style="1" width="4.5703125"/>
    <col customWidth="1" min="10245" max="10252" style="1" width="16.85546875"/>
    <col customWidth="1" hidden="1" min="10253" max="10255" style="1" width="0"/>
    <col customWidth="1" min="10256" max="10256" style="1" width="0.85546875"/>
    <col min="10257" max="10496" style="1" width="9.140625"/>
    <col customWidth="1" min="10497" max="10497" style="1" width="0.85546875"/>
    <col customWidth="1" min="10498" max="10498" style="1" width="6.5703125"/>
    <col customWidth="1" min="10499" max="10499" style="1" width="31"/>
    <col customWidth="1" min="10500" max="10500" style="1" width="4.5703125"/>
    <col customWidth="1" min="10501" max="10508" style="1" width="16.85546875"/>
    <col customWidth="1" hidden="1" min="10509" max="10511" style="1" width="0"/>
    <col customWidth="1" min="10512" max="10512" style="1" width="0.85546875"/>
    <col min="10513" max="10752" style="1" width="9.140625"/>
    <col customWidth="1" min="10753" max="10753" style="1" width="0.85546875"/>
    <col customWidth="1" min="10754" max="10754" style="1" width="6.5703125"/>
    <col customWidth="1" min="10755" max="10755" style="1" width="31"/>
    <col customWidth="1" min="10756" max="10756" style="1" width="4.5703125"/>
    <col customWidth="1" min="10757" max="10764" style="1" width="16.85546875"/>
    <col customWidth="1" hidden="1" min="10765" max="10767" style="1" width="0"/>
    <col customWidth="1" min="10768" max="10768" style="1" width="0.85546875"/>
    <col min="10769" max="11008" style="1" width="9.140625"/>
    <col customWidth="1" min="11009" max="11009" style="1" width="0.85546875"/>
    <col customWidth="1" min="11010" max="11010" style="1" width="6.5703125"/>
    <col customWidth="1" min="11011" max="11011" style="1" width="31"/>
    <col customWidth="1" min="11012" max="11012" style="1" width="4.5703125"/>
    <col customWidth="1" min="11013" max="11020" style="1" width="16.85546875"/>
    <col customWidth="1" hidden="1" min="11021" max="11023" style="1" width="0"/>
    <col customWidth="1" min="11024" max="11024" style="1" width="0.85546875"/>
    <col min="11025" max="11264" style="1" width="9.140625"/>
    <col customWidth="1" min="11265" max="11265" style="1" width="0.85546875"/>
    <col customWidth="1" min="11266" max="11266" style="1" width="6.5703125"/>
    <col customWidth="1" min="11267" max="11267" style="1" width="31"/>
    <col customWidth="1" min="11268" max="11268" style="1" width="4.5703125"/>
    <col customWidth="1" min="11269" max="11276" style="1" width="16.85546875"/>
    <col customWidth="1" hidden="1" min="11277" max="11279" style="1" width="0"/>
    <col customWidth="1" min="11280" max="11280" style="1" width="0.85546875"/>
    <col min="11281" max="11520" style="1" width="9.140625"/>
    <col customWidth="1" min="11521" max="11521" style="1" width="0.85546875"/>
    <col customWidth="1" min="11522" max="11522" style="1" width="6.5703125"/>
    <col customWidth="1" min="11523" max="11523" style="1" width="31"/>
    <col customWidth="1" min="11524" max="11524" style="1" width="4.5703125"/>
    <col customWidth="1" min="11525" max="11532" style="1" width="16.85546875"/>
    <col customWidth="1" hidden="1" min="11533" max="11535" style="1" width="0"/>
    <col customWidth="1" min="11536" max="11536" style="1" width="0.85546875"/>
    <col min="11537" max="11776" style="1" width="9.140625"/>
    <col customWidth="1" min="11777" max="11777" style="1" width="0.85546875"/>
    <col customWidth="1" min="11778" max="11778" style="1" width="6.5703125"/>
    <col customWidth="1" min="11779" max="11779" style="1" width="31"/>
    <col customWidth="1" min="11780" max="11780" style="1" width="4.5703125"/>
    <col customWidth="1" min="11781" max="11788" style="1" width="16.85546875"/>
    <col customWidth="1" hidden="1" min="11789" max="11791" style="1" width="0"/>
    <col customWidth="1" min="11792" max="11792" style="1" width="0.85546875"/>
    <col min="11793" max="12032" style="1" width="9.140625"/>
    <col customWidth="1" min="12033" max="12033" style="1" width="0.85546875"/>
    <col customWidth="1" min="12034" max="12034" style="1" width="6.5703125"/>
    <col customWidth="1" min="12035" max="12035" style="1" width="31"/>
    <col customWidth="1" min="12036" max="12036" style="1" width="4.5703125"/>
    <col customWidth="1" min="12037" max="12044" style="1" width="16.85546875"/>
    <col customWidth="1" hidden="1" min="12045" max="12047" style="1" width="0"/>
    <col customWidth="1" min="12048" max="12048" style="1" width="0.85546875"/>
    <col min="12049" max="12288" style="1" width="9.140625"/>
    <col customWidth="1" min="12289" max="12289" style="1" width="0.85546875"/>
    <col customWidth="1" min="12290" max="12290" style="1" width="6.5703125"/>
    <col customWidth="1" min="12291" max="12291" style="1" width="31"/>
    <col customWidth="1" min="12292" max="12292" style="1" width="4.5703125"/>
    <col customWidth="1" min="12293" max="12300" style="1" width="16.85546875"/>
    <col customWidth="1" hidden="1" min="12301" max="12303" style="1" width="0"/>
    <col customWidth="1" min="12304" max="12304" style="1" width="0.85546875"/>
    <col min="12305" max="12544" style="1" width="9.140625"/>
    <col customWidth="1" min="12545" max="12545" style="1" width="0.85546875"/>
    <col customWidth="1" min="12546" max="12546" style="1" width="6.5703125"/>
    <col customWidth="1" min="12547" max="12547" style="1" width="31"/>
    <col customWidth="1" min="12548" max="12548" style="1" width="4.5703125"/>
    <col customWidth="1" min="12549" max="12556" style="1" width="16.85546875"/>
    <col customWidth="1" hidden="1" min="12557" max="12559" style="1" width="0"/>
    <col customWidth="1" min="12560" max="12560" style="1" width="0.85546875"/>
    <col min="12561" max="12800" style="1" width="9.140625"/>
    <col customWidth="1" min="12801" max="12801" style="1" width="0.85546875"/>
    <col customWidth="1" min="12802" max="12802" style="1" width="6.5703125"/>
    <col customWidth="1" min="12803" max="12803" style="1" width="31"/>
    <col customWidth="1" min="12804" max="12804" style="1" width="4.5703125"/>
    <col customWidth="1" min="12805" max="12812" style="1" width="16.85546875"/>
    <col customWidth="1" hidden="1" min="12813" max="12815" style="1" width="0"/>
    <col customWidth="1" min="12816" max="12816" style="1" width="0.85546875"/>
    <col min="12817" max="13056" style="1" width="9.140625"/>
    <col customWidth="1" min="13057" max="13057" style="1" width="0.85546875"/>
    <col customWidth="1" min="13058" max="13058" style="1" width="6.5703125"/>
    <col customWidth="1" min="13059" max="13059" style="1" width="31"/>
    <col customWidth="1" min="13060" max="13060" style="1" width="4.5703125"/>
    <col customWidth="1" min="13061" max="13068" style="1" width="16.85546875"/>
    <col customWidth="1" hidden="1" min="13069" max="13071" style="1" width="0"/>
    <col customWidth="1" min="13072" max="13072" style="1" width="0.85546875"/>
    <col min="13073" max="13312" style="1" width="9.140625"/>
    <col customWidth="1" min="13313" max="13313" style="1" width="0.85546875"/>
    <col customWidth="1" min="13314" max="13314" style="1" width="6.5703125"/>
    <col customWidth="1" min="13315" max="13315" style="1" width="31"/>
    <col customWidth="1" min="13316" max="13316" style="1" width="4.5703125"/>
    <col customWidth="1" min="13317" max="13324" style="1" width="16.85546875"/>
    <col customWidth="1" hidden="1" min="13325" max="13327" style="1" width="0"/>
    <col customWidth="1" min="13328" max="13328" style="1" width="0.85546875"/>
    <col min="13329" max="13568" style="1" width="9.140625"/>
    <col customWidth="1" min="13569" max="13569" style="1" width="0.85546875"/>
    <col customWidth="1" min="13570" max="13570" style="1" width="6.5703125"/>
    <col customWidth="1" min="13571" max="13571" style="1" width="31"/>
    <col customWidth="1" min="13572" max="13572" style="1" width="4.5703125"/>
    <col customWidth="1" min="13573" max="13580" style="1" width="16.85546875"/>
    <col customWidth="1" hidden="1" min="13581" max="13583" style="1" width="0"/>
    <col customWidth="1" min="13584" max="13584" style="1" width="0.85546875"/>
    <col min="13585" max="13824" style="1" width="9.140625"/>
    <col customWidth="1" min="13825" max="13825" style="1" width="0.85546875"/>
    <col customWidth="1" min="13826" max="13826" style="1" width="6.5703125"/>
    <col customWidth="1" min="13827" max="13827" style="1" width="31"/>
    <col customWidth="1" min="13828" max="13828" style="1" width="4.5703125"/>
    <col customWidth="1" min="13829" max="13836" style="1" width="16.85546875"/>
    <col customWidth="1" hidden="1" min="13837" max="13839" style="1" width="0"/>
    <col customWidth="1" min="13840" max="13840" style="1" width="0.85546875"/>
    <col min="13841" max="14080" style="1" width="9.140625"/>
    <col customWidth="1" min="14081" max="14081" style="1" width="0.85546875"/>
    <col customWidth="1" min="14082" max="14082" style="1" width="6.5703125"/>
    <col customWidth="1" min="14083" max="14083" style="1" width="31"/>
    <col customWidth="1" min="14084" max="14084" style="1" width="4.5703125"/>
    <col customWidth="1" min="14085" max="14092" style="1" width="16.85546875"/>
    <col customWidth="1" hidden="1" min="14093" max="14095" style="1" width="0"/>
    <col customWidth="1" min="14096" max="14096" style="1" width="0.85546875"/>
    <col min="14097" max="14336" style="1" width="9.140625"/>
    <col customWidth="1" min="14337" max="14337" style="1" width="0.85546875"/>
    <col customWidth="1" min="14338" max="14338" style="1" width="6.5703125"/>
    <col customWidth="1" min="14339" max="14339" style="1" width="31"/>
    <col customWidth="1" min="14340" max="14340" style="1" width="4.5703125"/>
    <col customWidth="1" min="14341" max="14348" style="1" width="16.85546875"/>
    <col customWidth="1" hidden="1" min="14349" max="14351" style="1" width="0"/>
    <col customWidth="1" min="14352" max="14352" style="1" width="0.85546875"/>
    <col min="14353" max="14592" style="1" width="9.140625"/>
    <col customWidth="1" min="14593" max="14593" style="1" width="0.85546875"/>
    <col customWidth="1" min="14594" max="14594" style="1" width="6.5703125"/>
    <col customWidth="1" min="14595" max="14595" style="1" width="31"/>
    <col customWidth="1" min="14596" max="14596" style="1" width="4.5703125"/>
    <col customWidth="1" min="14597" max="14604" style="1" width="16.85546875"/>
    <col customWidth="1" hidden="1" min="14605" max="14607" style="1" width="0"/>
    <col customWidth="1" min="14608" max="14608" style="1" width="0.85546875"/>
    <col min="14609" max="14848" style="1" width="9.140625"/>
    <col customWidth="1" min="14849" max="14849" style="1" width="0.85546875"/>
    <col customWidth="1" min="14850" max="14850" style="1" width="6.5703125"/>
    <col customWidth="1" min="14851" max="14851" style="1" width="31"/>
    <col customWidth="1" min="14852" max="14852" style="1" width="4.5703125"/>
    <col customWidth="1" min="14853" max="14860" style="1" width="16.85546875"/>
    <col customWidth="1" hidden="1" min="14861" max="14863" style="1" width="0"/>
    <col customWidth="1" min="14864" max="14864" style="1" width="0.85546875"/>
    <col min="14865" max="15104" style="1" width="9.140625"/>
    <col customWidth="1" min="15105" max="15105" style="1" width="0.85546875"/>
    <col customWidth="1" min="15106" max="15106" style="1" width="6.5703125"/>
    <col customWidth="1" min="15107" max="15107" style="1" width="31"/>
    <col customWidth="1" min="15108" max="15108" style="1" width="4.5703125"/>
    <col customWidth="1" min="15109" max="15116" style="1" width="16.85546875"/>
    <col customWidth="1" hidden="1" min="15117" max="15119" style="1" width="0"/>
    <col customWidth="1" min="15120" max="15120" style="1" width="0.85546875"/>
    <col min="15121" max="15360" style="1" width="9.140625"/>
    <col customWidth="1" min="15361" max="15361" style="1" width="0.85546875"/>
    <col customWidth="1" min="15362" max="15362" style="1" width="6.5703125"/>
    <col customWidth="1" min="15363" max="15363" style="1" width="31"/>
    <col customWidth="1" min="15364" max="15364" style="1" width="4.5703125"/>
    <col customWidth="1" min="15365" max="15372" style="1" width="16.85546875"/>
    <col customWidth="1" hidden="1" min="15373" max="15375" style="1" width="0"/>
    <col customWidth="1" min="15376" max="15376" style="1" width="0.85546875"/>
    <col min="15377" max="15616" style="1" width="9.140625"/>
    <col customWidth="1" min="15617" max="15617" style="1" width="0.85546875"/>
    <col customWidth="1" min="15618" max="15618" style="1" width="6.5703125"/>
    <col customWidth="1" min="15619" max="15619" style="1" width="31"/>
    <col customWidth="1" min="15620" max="15620" style="1" width="4.5703125"/>
    <col customWidth="1" min="15621" max="15628" style="1" width="16.85546875"/>
    <col customWidth="1" hidden="1" min="15629" max="15631" style="1" width="0"/>
    <col customWidth="1" min="15632" max="15632" style="1" width="0.85546875"/>
    <col min="15633" max="15872" style="1" width="9.140625"/>
    <col customWidth="1" min="15873" max="15873" style="1" width="0.85546875"/>
    <col customWidth="1" min="15874" max="15874" style="1" width="6.5703125"/>
    <col customWidth="1" min="15875" max="15875" style="1" width="31"/>
    <col customWidth="1" min="15876" max="15876" style="1" width="4.5703125"/>
    <col customWidth="1" min="15877" max="15884" style="1" width="16.85546875"/>
    <col customWidth="1" hidden="1" min="15885" max="15887" style="1" width="0"/>
    <col customWidth="1" min="15888" max="15888" style="1" width="0.85546875"/>
    <col min="15889" max="16128" style="1" width="9.140625"/>
    <col customWidth="1" min="16129" max="16129" style="1" width="0.85546875"/>
    <col customWidth="1" min="16130" max="16130" style="1" width="6.5703125"/>
    <col customWidth="1" min="16131" max="16131" style="1" width="31"/>
    <col customWidth="1" min="16132" max="16132" style="1" width="4.5703125"/>
    <col customWidth="1" min="16133" max="16140" style="1" width="16.85546875"/>
    <col customWidth="1" hidden="1" min="16141" max="16143" style="1" width="0"/>
    <col customWidth="1" min="16144" max="16144" style="1" width="0.85546875"/>
    <col min="16145" max="16384" style="1" width="9.140625"/>
  </cols>
  <sheetData>
    <row r="1" ht="5.0999999999999996" customHeight="1">
      <c r="B1" s="2"/>
      <c r="C1" s="2"/>
      <c r="D1" s="2"/>
      <c r="E1" s="3"/>
      <c r="F1" s="4"/>
      <c r="G1" s="4"/>
      <c r="H1" s="4"/>
      <c r="I1" s="4"/>
      <c r="J1" s="4"/>
      <c r="K1" s="4"/>
      <c r="L1" s="4"/>
      <c r="M1" s="4"/>
      <c r="N1" s="3"/>
    </row>
    <row r="2" ht="13.5" customHeight="1">
      <c r="B2" s="5" t="s">
        <v>0</v>
      </c>
      <c r="C2" s="5"/>
      <c r="D2" s="5"/>
      <c r="E2" s="5"/>
      <c r="F2" s="5"/>
      <c r="G2" s="5"/>
      <c r="H2" s="5"/>
      <c r="I2" s="5"/>
      <c r="J2" s="5"/>
      <c r="K2" s="5"/>
      <c r="L2" s="6" t="s">
        <v>1</v>
      </c>
      <c r="M2" s="4"/>
      <c r="N2" s="3"/>
    </row>
    <row r="3" ht="12.75" customHeight="1">
      <c r="B3" s="7" t="s">
        <v>2</v>
      </c>
      <c r="C3" s="7"/>
      <c r="D3" s="7"/>
      <c r="E3" s="7"/>
      <c r="F3" s="7"/>
      <c r="G3" s="7"/>
      <c r="H3" s="7"/>
      <c r="I3" s="7"/>
      <c r="J3" s="7"/>
      <c r="K3" s="7"/>
      <c r="L3" s="7"/>
      <c r="M3" s="4"/>
      <c r="N3" s="3"/>
    </row>
    <row r="4" ht="6" customHeight="1">
      <c r="B4" s="2"/>
      <c r="C4" s="2"/>
      <c r="D4" s="2"/>
      <c r="E4" s="8"/>
      <c r="F4" s="4"/>
      <c r="G4" s="4"/>
      <c r="H4" s="4"/>
      <c r="I4" s="4"/>
      <c r="J4" s="4"/>
      <c r="K4" s="4"/>
      <c r="L4" s="4"/>
      <c r="M4" s="4"/>
      <c r="N4" s="3"/>
    </row>
    <row r="5" ht="12.75" customHeight="1">
      <c r="B5" s="9" t="s">
        <v>3</v>
      </c>
      <c r="C5" s="10" t="s">
        <v>4</v>
      </c>
      <c r="D5" s="10" t="s">
        <v>5</v>
      </c>
      <c r="E5" s="11" t="s">
        <v>6</v>
      </c>
      <c r="F5" s="12"/>
      <c r="G5" s="12"/>
      <c r="H5" s="13"/>
      <c r="I5" s="11" t="s">
        <v>7</v>
      </c>
      <c r="J5" s="12"/>
      <c r="K5" s="12"/>
      <c r="L5" s="12"/>
      <c r="M5" s="4"/>
      <c r="N5" s="3"/>
    </row>
    <row r="6" ht="12" customHeight="1">
      <c r="B6" s="14" t="s">
        <v>8</v>
      </c>
      <c r="C6" s="15" t="s">
        <v>9</v>
      </c>
      <c r="D6" s="15" t="s">
        <v>10</v>
      </c>
      <c r="E6" s="16" t="s">
        <v>11</v>
      </c>
      <c r="F6" s="16" t="s">
        <v>12</v>
      </c>
      <c r="G6" s="16" t="s">
        <v>13</v>
      </c>
      <c r="H6" s="16" t="s">
        <v>14</v>
      </c>
      <c r="I6" s="16" t="s">
        <v>11</v>
      </c>
      <c r="J6" s="16" t="s">
        <v>12</v>
      </c>
      <c r="K6" s="16" t="s">
        <v>13</v>
      </c>
      <c r="L6" s="17" t="s">
        <v>14</v>
      </c>
      <c r="M6" s="4" t="s">
        <v>15</v>
      </c>
      <c r="N6" s="3"/>
    </row>
    <row r="7" ht="12" customHeight="1">
      <c r="B7" s="14" t="s">
        <v>16</v>
      </c>
      <c r="C7" s="15" t="s">
        <v>17</v>
      </c>
      <c r="D7" s="15" t="s">
        <v>18</v>
      </c>
      <c r="E7" s="18" t="s">
        <v>19</v>
      </c>
      <c r="F7" s="18" t="s">
        <v>20</v>
      </c>
      <c r="G7" s="18" t="s">
        <v>21</v>
      </c>
      <c r="H7" s="18"/>
      <c r="I7" s="18" t="s">
        <v>19</v>
      </c>
      <c r="J7" s="18" t="s">
        <v>20</v>
      </c>
      <c r="K7" s="18" t="s">
        <v>21</v>
      </c>
      <c r="L7" s="19"/>
      <c r="M7" s="4" t="s">
        <v>22</v>
      </c>
      <c r="N7" s="3"/>
    </row>
    <row r="8" ht="12" customHeight="1">
      <c r="B8" s="14" t="s">
        <v>23</v>
      </c>
      <c r="C8" s="20"/>
      <c r="D8" s="15"/>
      <c r="E8" s="21" t="s">
        <v>24</v>
      </c>
      <c r="F8" s="21" t="s">
        <v>25</v>
      </c>
      <c r="G8" s="21" t="s">
        <v>11</v>
      </c>
      <c r="H8" s="21"/>
      <c r="I8" s="21" t="s">
        <v>24</v>
      </c>
      <c r="J8" s="21" t="s">
        <v>25</v>
      </c>
      <c r="K8" s="21" t="s">
        <v>11</v>
      </c>
      <c r="L8" s="22"/>
      <c r="M8" s="4" t="s">
        <v>26</v>
      </c>
      <c r="N8" s="3"/>
    </row>
    <row r="9" ht="12" customHeight="1">
      <c r="B9" s="9">
        <v>1</v>
      </c>
      <c r="C9" s="23">
        <v>2</v>
      </c>
      <c r="D9" s="23">
        <v>3</v>
      </c>
      <c r="E9" s="24">
        <v>4</v>
      </c>
      <c r="F9" s="24">
        <v>5</v>
      </c>
      <c r="G9" s="24">
        <v>6</v>
      </c>
      <c r="H9" s="24">
        <v>7</v>
      </c>
      <c r="I9" s="25">
        <v>8</v>
      </c>
      <c r="J9" s="25">
        <v>9</v>
      </c>
      <c r="K9" s="26">
        <v>10</v>
      </c>
      <c r="L9" s="26">
        <v>11</v>
      </c>
      <c r="M9" s="4"/>
      <c r="N9" s="3"/>
    </row>
    <row r="10">
      <c r="B10" s="27" t="s">
        <v>27</v>
      </c>
      <c r="C10" s="28" t="s">
        <v>28</v>
      </c>
      <c r="D10" s="29" t="s">
        <v>29</v>
      </c>
      <c r="E10" s="30">
        <v>0</v>
      </c>
      <c r="F10" s="30">
        <v>0</v>
      </c>
      <c r="G10" s="30">
        <v>36840</v>
      </c>
      <c r="H10" s="31">
        <f t="shared" ref="H10:H21" si="0">E10+F10+G10</f>
        <v>36840</v>
      </c>
      <c r="I10" s="30">
        <v>0</v>
      </c>
      <c r="J10" s="30">
        <v>0</v>
      </c>
      <c r="K10" s="30">
        <v>36840</v>
      </c>
      <c r="L10" s="32">
        <f t="shared" ref="L10:L21" si="1">I10+J10+K10</f>
        <v>36840</v>
      </c>
      <c r="M10" s="4"/>
      <c r="N10" s="3"/>
    </row>
    <row r="11">
      <c r="B11" s="33" t="s">
        <v>30</v>
      </c>
      <c r="C11" s="28" t="s">
        <v>31</v>
      </c>
      <c r="D11" s="34" t="s">
        <v>32</v>
      </c>
      <c r="E11" s="35">
        <v>0</v>
      </c>
      <c r="F11" s="35">
        <v>1</v>
      </c>
      <c r="G11" s="36">
        <v>0</v>
      </c>
      <c r="H11" s="37">
        <f t="shared" si="0"/>
        <v>1</v>
      </c>
      <c r="I11" s="35">
        <v>0</v>
      </c>
      <c r="J11" s="35">
        <v>1</v>
      </c>
      <c r="K11" s="38">
        <v>0</v>
      </c>
      <c r="L11" s="39">
        <f t="shared" si="1"/>
        <v>1</v>
      </c>
      <c r="M11" s="4"/>
      <c r="N11" s="3"/>
    </row>
    <row r="12">
      <c r="B12" s="33" t="s">
        <v>33</v>
      </c>
      <c r="C12" s="28" t="s">
        <v>34</v>
      </c>
      <c r="D12" s="34" t="s">
        <v>35</v>
      </c>
      <c r="E12" s="35"/>
      <c r="F12" s="35"/>
      <c r="G12" s="36"/>
      <c r="H12" s="37">
        <f t="shared" si="0"/>
        <v>0</v>
      </c>
      <c r="I12" s="35"/>
      <c r="J12" s="35"/>
      <c r="K12" s="38"/>
      <c r="L12" s="39">
        <f t="shared" si="1"/>
        <v>0</v>
      </c>
      <c r="M12" s="4"/>
      <c r="N12" s="3"/>
    </row>
    <row r="13">
      <c r="B13" s="33" t="s">
        <v>36</v>
      </c>
      <c r="C13" s="28" t="s">
        <v>37</v>
      </c>
      <c r="D13" s="34" t="s">
        <v>38</v>
      </c>
      <c r="E13" s="35"/>
      <c r="F13" s="35"/>
      <c r="G13" s="36"/>
      <c r="H13" s="37">
        <f t="shared" si="0"/>
        <v>0</v>
      </c>
      <c r="I13" s="35"/>
      <c r="J13" s="35"/>
      <c r="K13" s="38"/>
      <c r="L13" s="39">
        <f t="shared" si="1"/>
        <v>0</v>
      </c>
      <c r="M13" s="4"/>
      <c r="N13" s="3"/>
    </row>
    <row r="14">
      <c r="B14" s="40"/>
      <c r="C14" s="41" t="s">
        <v>39</v>
      </c>
      <c r="D14" s="42"/>
      <c r="E14" s="43"/>
      <c r="F14" s="43"/>
      <c r="G14" s="43"/>
      <c r="H14" s="43"/>
      <c r="I14" s="43"/>
      <c r="J14" s="43"/>
      <c r="K14" s="44"/>
      <c r="L14" s="45"/>
      <c r="M14" s="4"/>
      <c r="N14" s="3"/>
    </row>
    <row r="15">
      <c r="B15" s="40"/>
      <c r="C15" s="46"/>
      <c r="D15" s="47"/>
      <c r="E15" s="48"/>
      <c r="F15" s="48"/>
      <c r="G15" s="48"/>
      <c r="H15" s="37">
        <f t="shared" si="0"/>
        <v>0</v>
      </c>
      <c r="I15" s="48"/>
      <c r="J15" s="48"/>
      <c r="K15" s="49"/>
      <c r="L15" s="39">
        <f t="shared" si="1"/>
        <v>0</v>
      </c>
      <c r="M15" s="4"/>
      <c r="N15" s="3"/>
    </row>
    <row r="16" hidden="1">
      <c r="B16" s="50"/>
      <c r="C16" s="51"/>
      <c r="D16" s="34"/>
      <c r="E16" s="52"/>
      <c r="F16" s="52"/>
      <c r="G16" s="52"/>
      <c r="H16" s="37"/>
      <c r="I16" s="52"/>
      <c r="J16" s="52"/>
      <c r="K16" s="53"/>
      <c r="L16" s="54"/>
      <c r="M16" s="4"/>
      <c r="N16" s="3"/>
    </row>
    <row r="17" ht="21">
      <c r="B17" s="33" t="s">
        <v>40</v>
      </c>
      <c r="C17" s="28" t="s">
        <v>41</v>
      </c>
      <c r="D17" s="34" t="s">
        <v>42</v>
      </c>
      <c r="E17" s="35"/>
      <c r="F17" s="35"/>
      <c r="G17" s="35"/>
      <c r="H17" s="52">
        <f t="shared" si="0"/>
        <v>0</v>
      </c>
      <c r="I17" s="35"/>
      <c r="J17" s="35"/>
      <c r="K17" s="35"/>
      <c r="L17" s="54">
        <f t="shared" si="1"/>
        <v>0</v>
      </c>
      <c r="M17" s="4"/>
      <c r="N17" s="3"/>
    </row>
    <row r="18" ht="21">
      <c r="B18" s="55" t="s">
        <v>43</v>
      </c>
      <c r="C18" s="56" t="s">
        <v>44</v>
      </c>
      <c r="D18" s="34" t="s">
        <v>45</v>
      </c>
      <c r="E18" s="35"/>
      <c r="F18" s="35"/>
      <c r="G18" s="36"/>
      <c r="H18" s="37">
        <f t="shared" si="0"/>
        <v>0</v>
      </c>
      <c r="I18" s="35"/>
      <c r="J18" s="35"/>
      <c r="K18" s="38"/>
      <c r="L18" s="39">
        <f t="shared" si="1"/>
        <v>0</v>
      </c>
      <c r="M18" s="4"/>
      <c r="N18" s="3"/>
    </row>
    <row r="19" ht="21">
      <c r="B19" s="40" t="s">
        <v>46</v>
      </c>
      <c r="C19" s="28" t="s">
        <v>47</v>
      </c>
      <c r="D19" s="57" t="s">
        <v>48</v>
      </c>
      <c r="E19" s="36"/>
      <c r="F19" s="36"/>
      <c r="G19" s="36"/>
      <c r="H19" s="37">
        <f t="shared" si="0"/>
        <v>0</v>
      </c>
      <c r="I19" s="36"/>
      <c r="J19" s="36"/>
      <c r="K19" s="36"/>
      <c r="L19" s="39">
        <f t="shared" si="1"/>
        <v>0</v>
      </c>
      <c r="M19" s="4"/>
      <c r="N19" s="3"/>
    </row>
    <row r="20">
      <c r="B20" s="55" t="s">
        <v>49</v>
      </c>
      <c r="C20" s="56" t="s">
        <v>50</v>
      </c>
      <c r="D20" s="34" t="s">
        <v>51</v>
      </c>
      <c r="E20" s="35"/>
      <c r="F20" s="35"/>
      <c r="G20" s="36"/>
      <c r="H20" s="37">
        <f t="shared" si="0"/>
        <v>0</v>
      </c>
      <c r="I20" s="35"/>
      <c r="J20" s="35"/>
      <c r="K20" s="38"/>
      <c r="L20" s="39">
        <f t="shared" si="1"/>
        <v>0</v>
      </c>
      <c r="M20" s="4"/>
      <c r="N20" s="3"/>
    </row>
    <row r="21" ht="24" customHeight="1">
      <c r="B21" s="55" t="s">
        <v>52</v>
      </c>
      <c r="C21" s="56" t="s">
        <v>53</v>
      </c>
      <c r="D21" s="34" t="s">
        <v>54</v>
      </c>
      <c r="E21" s="35"/>
      <c r="F21" s="35"/>
      <c r="G21" s="36"/>
      <c r="H21" s="37">
        <f t="shared" si="0"/>
        <v>0</v>
      </c>
      <c r="I21" s="35"/>
      <c r="J21" s="35"/>
      <c r="K21" s="38"/>
      <c r="L21" s="39">
        <f t="shared" si="1"/>
        <v>0</v>
      </c>
      <c r="M21" s="4"/>
      <c r="N21" s="3"/>
    </row>
    <row r="22" ht="23.25">
      <c r="B22" s="33" t="s">
        <v>55</v>
      </c>
      <c r="C22" s="28" t="s">
        <v>56</v>
      </c>
      <c r="D22" s="34" t="s">
        <v>57</v>
      </c>
      <c r="E22" s="52">
        <f t="shared" ref="E22:L22" si="2">SUM(E24:E28)</f>
        <v>90348.130000000005</v>
      </c>
      <c r="F22" s="52">
        <f t="shared" si="2"/>
        <v>0</v>
      </c>
      <c r="G22" s="52">
        <f t="shared" si="2"/>
        <v>306839.09000000003</v>
      </c>
      <c r="H22" s="52">
        <f t="shared" si="2"/>
        <v>397187.22000000003</v>
      </c>
      <c r="I22" s="52">
        <f t="shared" si="2"/>
        <v>50036.5</v>
      </c>
      <c r="J22" s="52">
        <f t="shared" si="2"/>
        <v>0</v>
      </c>
      <c r="K22" s="52">
        <f t="shared" si="2"/>
        <v>113649.71000000001</v>
      </c>
      <c r="L22" s="54">
        <f t="shared" si="2"/>
        <v>163686.21000000002</v>
      </c>
      <c r="M22" s="4"/>
      <c r="N22" s="3"/>
    </row>
    <row r="23">
      <c r="B23" s="40"/>
      <c r="C23" s="58" t="s">
        <v>39</v>
      </c>
      <c r="D23" s="42"/>
      <c r="E23" s="43"/>
      <c r="F23" s="43"/>
      <c r="G23" s="43"/>
      <c r="H23" s="43"/>
      <c r="I23" s="43"/>
      <c r="J23" s="43"/>
      <c r="K23" s="44"/>
      <c r="L23" s="45"/>
      <c r="M23" s="4"/>
      <c r="N23" s="3"/>
    </row>
    <row r="24">
      <c r="B24" s="40"/>
      <c r="C24" s="59" t="s">
        <v>58</v>
      </c>
      <c r="D24" s="60" t="s">
        <v>59</v>
      </c>
      <c r="E24" s="48"/>
      <c r="F24" s="48"/>
      <c r="G24" s="36"/>
      <c r="H24" s="37">
        <f t="shared" ref="H24:H38" si="3">E24+F24+G24</f>
        <v>0</v>
      </c>
      <c r="I24" s="36"/>
      <c r="J24" s="36"/>
      <c r="K24" s="38"/>
      <c r="L24" s="39">
        <f t="shared" ref="L24:L38" si="4">I24+J24+K24</f>
        <v>0</v>
      </c>
      <c r="M24" s="4"/>
      <c r="N24" s="3"/>
    </row>
    <row r="25">
      <c r="B25" s="40"/>
      <c r="C25" s="61" t="s">
        <v>60</v>
      </c>
      <c r="D25" s="34" t="s">
        <v>61</v>
      </c>
      <c r="E25" s="35"/>
      <c r="F25" s="35"/>
      <c r="G25" s="36"/>
      <c r="H25" s="37">
        <f t="shared" si="3"/>
        <v>0</v>
      </c>
      <c r="I25" s="35"/>
      <c r="J25" s="35"/>
      <c r="K25" s="38"/>
      <c r="L25" s="39">
        <f t="shared" si="4"/>
        <v>0</v>
      </c>
      <c r="M25" s="4"/>
      <c r="N25" s="3"/>
    </row>
    <row r="26">
      <c r="B26" s="40"/>
      <c r="C26" s="61" t="s">
        <v>62</v>
      </c>
      <c r="D26" s="34" t="s">
        <v>63</v>
      </c>
      <c r="E26" s="35">
        <v>90348.130000000005</v>
      </c>
      <c r="F26" s="35">
        <v>0</v>
      </c>
      <c r="G26" s="36">
        <v>306839.09000000003</v>
      </c>
      <c r="H26" s="37">
        <f t="shared" si="3"/>
        <v>397187.22000000003</v>
      </c>
      <c r="I26" s="35">
        <v>50036.5</v>
      </c>
      <c r="J26" s="35">
        <v>0</v>
      </c>
      <c r="K26" s="38">
        <v>113649.71000000001</v>
      </c>
      <c r="L26" s="39">
        <f t="shared" si="4"/>
        <v>163686.21000000002</v>
      </c>
      <c r="M26" s="4"/>
      <c r="N26" s="3"/>
    </row>
    <row r="27">
      <c r="B27" s="40"/>
      <c r="C27" s="61" t="s">
        <v>64</v>
      </c>
      <c r="D27" s="34" t="s">
        <v>65</v>
      </c>
      <c r="E27" s="35"/>
      <c r="F27" s="35"/>
      <c r="G27" s="36"/>
      <c r="H27" s="37">
        <f t="shared" si="3"/>
        <v>0</v>
      </c>
      <c r="I27" s="35"/>
      <c r="J27" s="35"/>
      <c r="K27" s="38"/>
      <c r="L27" s="39">
        <f t="shared" si="4"/>
        <v>0</v>
      </c>
      <c r="M27" s="4"/>
      <c r="N27" s="3"/>
    </row>
    <row r="28">
      <c r="B28" s="50"/>
      <c r="C28" s="62" t="s">
        <v>66</v>
      </c>
      <c r="D28" s="57" t="s">
        <v>67</v>
      </c>
      <c r="E28" s="36"/>
      <c r="F28" s="36"/>
      <c r="G28" s="36"/>
      <c r="H28" s="37">
        <f t="shared" si="3"/>
        <v>0</v>
      </c>
      <c r="I28" s="35"/>
      <c r="J28" s="35"/>
      <c r="K28" s="38"/>
      <c r="L28" s="39">
        <f t="shared" si="4"/>
        <v>0</v>
      </c>
      <c r="M28" s="4"/>
      <c r="N28" s="3"/>
    </row>
    <row r="29" ht="37.5" customHeight="1">
      <c r="B29" s="63" t="s">
        <v>68</v>
      </c>
      <c r="C29" s="28" t="s">
        <v>69</v>
      </c>
      <c r="D29" s="64" t="s">
        <v>70</v>
      </c>
      <c r="E29" s="65"/>
      <c r="F29" s="65"/>
      <c r="G29" s="65"/>
      <c r="H29" s="66">
        <f t="shared" si="3"/>
        <v>0</v>
      </c>
      <c r="I29" s="65"/>
      <c r="J29" s="65"/>
      <c r="K29" s="67"/>
      <c r="L29" s="68">
        <f t="shared" si="4"/>
        <v>0</v>
      </c>
      <c r="M29" s="4"/>
      <c r="N29" s="3"/>
    </row>
    <row r="30" s="4" customFormat="1" ht="15" customHeight="1">
      <c r="B30" s="69"/>
      <c r="C30" s="70"/>
      <c r="D30" s="69"/>
      <c r="E30" s="71"/>
      <c r="F30" s="72"/>
      <c r="G30" s="72"/>
      <c r="H30" s="72"/>
      <c r="I30" s="72"/>
      <c r="J30" s="73"/>
      <c r="K30" s="73"/>
      <c r="L30" s="74" t="s">
        <v>71</v>
      </c>
      <c r="N30" s="3"/>
    </row>
    <row r="31" ht="12.75" customHeight="1">
      <c r="B31" s="9" t="s">
        <v>3</v>
      </c>
      <c r="C31" s="10" t="s">
        <v>4</v>
      </c>
      <c r="D31" s="10" t="s">
        <v>5</v>
      </c>
      <c r="E31" s="11" t="s">
        <v>6</v>
      </c>
      <c r="F31" s="12"/>
      <c r="G31" s="12"/>
      <c r="H31" s="13"/>
      <c r="I31" s="11" t="s">
        <v>7</v>
      </c>
      <c r="J31" s="12"/>
      <c r="K31" s="12"/>
      <c r="L31" s="12"/>
      <c r="M31" s="4"/>
      <c r="N31" s="3"/>
    </row>
    <row r="32" ht="12" customHeight="1">
      <c r="B32" s="14" t="s">
        <v>8</v>
      </c>
      <c r="C32" s="15" t="s">
        <v>9</v>
      </c>
      <c r="D32" s="15" t="s">
        <v>10</v>
      </c>
      <c r="E32" s="16" t="s">
        <v>11</v>
      </c>
      <c r="F32" s="16" t="s">
        <v>12</v>
      </c>
      <c r="G32" s="16" t="s">
        <v>13</v>
      </c>
      <c r="H32" s="16" t="s">
        <v>14</v>
      </c>
      <c r="I32" s="16" t="s">
        <v>11</v>
      </c>
      <c r="J32" s="16" t="s">
        <v>12</v>
      </c>
      <c r="K32" s="16" t="s">
        <v>13</v>
      </c>
      <c r="L32" s="17" t="s">
        <v>14</v>
      </c>
      <c r="M32" s="4"/>
      <c r="N32" s="3"/>
    </row>
    <row r="33" ht="12" customHeight="1">
      <c r="B33" s="14" t="s">
        <v>16</v>
      </c>
      <c r="C33" s="15" t="s">
        <v>17</v>
      </c>
      <c r="D33" s="15" t="s">
        <v>18</v>
      </c>
      <c r="E33" s="18" t="s">
        <v>19</v>
      </c>
      <c r="F33" s="18" t="s">
        <v>20</v>
      </c>
      <c r="G33" s="18" t="s">
        <v>21</v>
      </c>
      <c r="H33" s="18"/>
      <c r="I33" s="18" t="s">
        <v>19</v>
      </c>
      <c r="J33" s="18" t="s">
        <v>20</v>
      </c>
      <c r="K33" s="18" t="s">
        <v>21</v>
      </c>
      <c r="L33" s="19"/>
    </row>
    <row r="34" ht="12" customHeight="1">
      <c r="B34" s="14" t="s">
        <v>23</v>
      </c>
      <c r="C34" s="20"/>
      <c r="D34" s="15"/>
      <c r="E34" s="21" t="s">
        <v>24</v>
      </c>
      <c r="F34" s="21" t="s">
        <v>25</v>
      </c>
      <c r="G34" s="21" t="s">
        <v>11</v>
      </c>
      <c r="H34" s="21"/>
      <c r="I34" s="21" t="s">
        <v>24</v>
      </c>
      <c r="J34" s="21" t="s">
        <v>25</v>
      </c>
      <c r="K34" s="21" t="s">
        <v>11</v>
      </c>
      <c r="L34" s="22"/>
    </row>
    <row r="35" ht="12" customHeight="1">
      <c r="B35" s="9">
        <v>1</v>
      </c>
      <c r="C35" s="23">
        <v>2</v>
      </c>
      <c r="D35" s="23">
        <v>3</v>
      </c>
      <c r="E35" s="24">
        <v>4</v>
      </c>
      <c r="F35" s="24">
        <v>5</v>
      </c>
      <c r="G35" s="24">
        <v>6</v>
      </c>
      <c r="H35" s="24">
        <v>7</v>
      </c>
      <c r="I35" s="25">
        <v>8</v>
      </c>
      <c r="J35" s="25">
        <v>9</v>
      </c>
      <c r="K35" s="26">
        <v>10</v>
      </c>
      <c r="L35" s="26">
        <v>11</v>
      </c>
    </row>
    <row r="36">
      <c r="B36" s="75" t="s">
        <v>72</v>
      </c>
      <c r="C36" s="56" t="s">
        <v>73</v>
      </c>
      <c r="D36" s="76" t="s">
        <v>74</v>
      </c>
      <c r="E36" s="30"/>
      <c r="F36" s="30"/>
      <c r="G36" s="30"/>
      <c r="H36" s="31">
        <f t="shared" si="3"/>
        <v>0</v>
      </c>
      <c r="I36" s="30"/>
      <c r="J36" s="30"/>
      <c r="K36" s="30"/>
      <c r="L36" s="32">
        <f t="shared" si="4"/>
        <v>0</v>
      </c>
    </row>
    <row r="37" ht="42">
      <c r="B37" s="50" t="s">
        <v>75</v>
      </c>
      <c r="C37" s="56" t="s">
        <v>76</v>
      </c>
      <c r="D37" s="57" t="s">
        <v>77</v>
      </c>
      <c r="E37" s="36"/>
      <c r="F37" s="36"/>
      <c r="G37" s="36"/>
      <c r="H37" s="37">
        <f t="shared" si="3"/>
        <v>0</v>
      </c>
      <c r="I37" s="36"/>
      <c r="J37" s="36"/>
      <c r="K37" s="38"/>
      <c r="L37" s="39">
        <f t="shared" si="4"/>
        <v>0</v>
      </c>
    </row>
    <row r="38" ht="31.5">
      <c r="B38" s="55" t="s">
        <v>78</v>
      </c>
      <c r="C38" s="56" t="s">
        <v>79</v>
      </c>
      <c r="D38" s="34" t="s">
        <v>80</v>
      </c>
      <c r="E38" s="35"/>
      <c r="F38" s="35"/>
      <c r="G38" s="36"/>
      <c r="H38" s="37">
        <f t="shared" si="3"/>
        <v>0</v>
      </c>
      <c r="I38" s="35"/>
      <c r="J38" s="35"/>
      <c r="K38" s="38"/>
      <c r="L38" s="39">
        <f t="shared" si="4"/>
        <v>0</v>
      </c>
    </row>
    <row r="39">
      <c r="B39" s="33" t="s">
        <v>81</v>
      </c>
      <c r="C39" s="28" t="s">
        <v>82</v>
      </c>
      <c r="D39" s="77" t="s">
        <v>83</v>
      </c>
      <c r="E39" s="52">
        <f t="shared" ref="E39:L39" si="5">E41+E42+E43</f>
        <v>0</v>
      </c>
      <c r="F39" s="52">
        <f t="shared" si="5"/>
        <v>0</v>
      </c>
      <c r="G39" s="52">
        <f t="shared" si="5"/>
        <v>0</v>
      </c>
      <c r="H39" s="52">
        <f t="shared" si="5"/>
        <v>0</v>
      </c>
      <c r="I39" s="52">
        <f t="shared" si="5"/>
        <v>1088525.5800000001</v>
      </c>
      <c r="J39" s="52">
        <f t="shared" si="5"/>
        <v>30925063.030000001</v>
      </c>
      <c r="K39" s="52">
        <f t="shared" si="5"/>
        <v>4548739.71</v>
      </c>
      <c r="L39" s="54">
        <f t="shared" si="5"/>
        <v>36562328.32</v>
      </c>
    </row>
    <row r="40">
      <c r="B40" s="40"/>
      <c r="C40" s="58" t="s">
        <v>39</v>
      </c>
      <c r="D40" s="42"/>
      <c r="E40" s="43"/>
      <c r="F40" s="43"/>
      <c r="G40" s="43"/>
      <c r="H40" s="43"/>
      <c r="I40" s="43"/>
      <c r="J40" s="43"/>
      <c r="K40" s="44"/>
      <c r="L40" s="45"/>
    </row>
    <row r="41">
      <c r="B41" s="40"/>
      <c r="C41" s="59" t="s">
        <v>84</v>
      </c>
      <c r="D41" s="57" t="s">
        <v>85</v>
      </c>
      <c r="E41" s="36">
        <v>0</v>
      </c>
      <c r="F41" s="36">
        <v>0</v>
      </c>
      <c r="G41" s="36">
        <v>0</v>
      </c>
      <c r="H41" s="37">
        <f t="shared" ref="H41:H43" si="6">E41+F41+G41</f>
        <v>0</v>
      </c>
      <c r="I41" s="36">
        <v>1088525.5800000001</v>
      </c>
      <c r="J41" s="36">
        <v>30925063.030000001</v>
      </c>
      <c r="K41" s="38">
        <v>4525371.8399999999</v>
      </c>
      <c r="L41" s="39">
        <f t="shared" ref="L41:L43" si="7">I41+J41+K41</f>
        <v>36538960.450000003</v>
      </c>
    </row>
    <row r="42">
      <c r="B42" s="40"/>
      <c r="C42" s="61" t="s">
        <v>86</v>
      </c>
      <c r="D42" s="42" t="s">
        <v>87</v>
      </c>
      <c r="E42" s="78"/>
      <c r="F42" s="35"/>
      <c r="G42" s="36"/>
      <c r="H42" s="37">
        <f t="shared" si="6"/>
        <v>0</v>
      </c>
      <c r="I42" s="78"/>
      <c r="J42" s="35"/>
      <c r="K42" s="38"/>
      <c r="L42" s="39">
        <f t="shared" si="7"/>
        <v>0</v>
      </c>
    </row>
    <row r="43">
      <c r="B43" s="50"/>
      <c r="C43" s="62" t="s">
        <v>88</v>
      </c>
      <c r="D43" s="34" t="s">
        <v>89</v>
      </c>
      <c r="E43" s="35"/>
      <c r="F43" s="35"/>
      <c r="G43" s="36"/>
      <c r="H43" s="37">
        <f t="shared" si="6"/>
        <v>0</v>
      </c>
      <c r="I43" s="35"/>
      <c r="J43" s="35"/>
      <c r="K43" s="38">
        <v>23367.869999999999</v>
      </c>
      <c r="L43" s="39">
        <f t="shared" si="7"/>
        <v>23367.869999999999</v>
      </c>
    </row>
    <row r="44">
      <c r="B44" s="33" t="s">
        <v>90</v>
      </c>
      <c r="C44" s="28" t="s">
        <v>91</v>
      </c>
      <c r="D44" s="57" t="s">
        <v>92</v>
      </c>
      <c r="E44" s="52">
        <f t="shared" ref="E44:L44" si="8">SUM(E46:E48)</f>
        <v>0</v>
      </c>
      <c r="F44" s="52">
        <f t="shared" si="8"/>
        <v>0</v>
      </c>
      <c r="G44" s="52">
        <f t="shared" si="8"/>
        <v>0</v>
      </c>
      <c r="H44" s="52">
        <f t="shared" si="8"/>
        <v>0</v>
      </c>
      <c r="I44" s="52">
        <f t="shared" si="8"/>
        <v>1088525.5800000001</v>
      </c>
      <c r="J44" s="52">
        <f t="shared" si="8"/>
        <v>30925063.030000001</v>
      </c>
      <c r="K44" s="52">
        <f t="shared" si="8"/>
        <v>4611397.5599999996</v>
      </c>
      <c r="L44" s="54">
        <f t="shared" si="8"/>
        <v>36624986.170000002</v>
      </c>
    </row>
    <row r="45">
      <c r="B45" s="40"/>
      <c r="C45" s="79" t="s">
        <v>39</v>
      </c>
      <c r="D45" s="42"/>
      <c r="E45" s="43"/>
      <c r="F45" s="43"/>
      <c r="G45" s="43"/>
      <c r="H45" s="43"/>
      <c r="I45" s="43"/>
      <c r="J45" s="43"/>
      <c r="K45" s="44"/>
      <c r="L45" s="45"/>
    </row>
    <row r="46">
      <c r="B46" s="40"/>
      <c r="C46" s="80" t="s">
        <v>84</v>
      </c>
      <c r="D46" s="57" t="s">
        <v>93</v>
      </c>
      <c r="E46" s="36"/>
      <c r="F46" s="36"/>
      <c r="G46" s="36"/>
      <c r="H46" s="37">
        <f t="shared" ref="H46:H72" si="9">E46+F46+G46</f>
        <v>0</v>
      </c>
      <c r="I46" s="36"/>
      <c r="J46" s="36"/>
      <c r="K46" s="38"/>
      <c r="L46" s="39">
        <f t="shared" ref="L46:L72" si="10">I46+J46+K46</f>
        <v>0</v>
      </c>
    </row>
    <row r="47">
      <c r="B47" s="40"/>
      <c r="C47" s="81" t="s">
        <v>86</v>
      </c>
      <c r="D47" s="42" t="s">
        <v>94</v>
      </c>
      <c r="E47" s="78">
        <v>0</v>
      </c>
      <c r="F47" s="78">
        <v>0</v>
      </c>
      <c r="G47" s="35">
        <v>0</v>
      </c>
      <c r="H47" s="37">
        <f t="shared" si="9"/>
        <v>0</v>
      </c>
      <c r="I47" s="78">
        <v>1088525.5800000001</v>
      </c>
      <c r="J47" s="78">
        <v>30925063.030000001</v>
      </c>
      <c r="K47" s="35">
        <v>4585179.8899999997</v>
      </c>
      <c r="L47" s="39">
        <f t="shared" si="10"/>
        <v>36598768.5</v>
      </c>
    </row>
    <row r="48">
      <c r="B48" s="40"/>
      <c r="C48" s="41" t="s">
        <v>88</v>
      </c>
      <c r="D48" s="42" t="s">
        <v>95</v>
      </c>
      <c r="E48" s="78"/>
      <c r="F48" s="78"/>
      <c r="G48" s="36"/>
      <c r="H48" s="37">
        <f t="shared" si="9"/>
        <v>0</v>
      </c>
      <c r="I48" s="78"/>
      <c r="J48" s="78"/>
      <c r="K48" s="38">
        <v>26217.669999999998</v>
      </c>
      <c r="L48" s="39">
        <f t="shared" si="10"/>
        <v>26217.669999999998</v>
      </c>
    </row>
    <row r="49" ht="21">
      <c r="B49" s="33" t="s">
        <v>96</v>
      </c>
      <c r="C49" s="82" t="s">
        <v>97</v>
      </c>
      <c r="D49" s="77" t="s">
        <v>98</v>
      </c>
      <c r="E49" s="35"/>
      <c r="F49" s="35"/>
      <c r="G49" s="36"/>
      <c r="H49" s="37">
        <f t="shared" si="9"/>
        <v>0</v>
      </c>
      <c r="I49" s="35"/>
      <c r="J49" s="35"/>
      <c r="K49" s="38"/>
      <c r="L49" s="39">
        <f t="shared" si="10"/>
        <v>0</v>
      </c>
      <c r="M49" s="4"/>
      <c r="N49" s="3"/>
    </row>
    <row r="50">
      <c r="B50" s="40"/>
      <c r="C50" s="83" t="s">
        <v>39</v>
      </c>
      <c r="D50" s="84"/>
      <c r="E50" s="85"/>
      <c r="F50" s="85"/>
      <c r="G50" s="85"/>
      <c r="H50" s="85"/>
      <c r="I50" s="85"/>
      <c r="J50" s="85"/>
      <c r="K50" s="86"/>
      <c r="L50" s="87"/>
      <c r="M50" s="4"/>
      <c r="N50" s="3"/>
    </row>
    <row r="51">
      <c r="B51" s="40"/>
      <c r="C51" s="46"/>
      <c r="D51" s="88"/>
      <c r="E51" s="36"/>
      <c r="F51" s="36"/>
      <c r="G51" s="36"/>
      <c r="H51" s="37">
        <f t="shared" si="9"/>
        <v>0</v>
      </c>
      <c r="I51" s="36"/>
      <c r="J51" s="36"/>
      <c r="K51" s="38"/>
      <c r="L51" s="39">
        <f t="shared" si="10"/>
        <v>0</v>
      </c>
      <c r="M51" s="4"/>
      <c r="N51" s="3"/>
    </row>
    <row r="52" hidden="1">
      <c r="B52" s="50"/>
      <c r="C52" s="89"/>
      <c r="D52" s="77"/>
      <c r="E52" s="52"/>
      <c r="F52" s="52"/>
      <c r="G52" s="52"/>
      <c r="H52" s="52"/>
      <c r="I52" s="52"/>
      <c r="J52" s="52"/>
      <c r="K52" s="53"/>
      <c r="L52" s="54"/>
      <c r="M52" s="4"/>
      <c r="N52" s="3"/>
    </row>
    <row r="53">
      <c r="B53" s="55" t="s">
        <v>99</v>
      </c>
      <c r="C53" s="28" t="s">
        <v>100</v>
      </c>
      <c r="D53" s="34" t="s">
        <v>101</v>
      </c>
      <c r="E53" s="35">
        <v>0</v>
      </c>
      <c r="F53" s="35">
        <v>1809976.51</v>
      </c>
      <c r="G53" s="35">
        <v>504413.59000000003</v>
      </c>
      <c r="H53" s="52">
        <f t="shared" si="9"/>
        <v>2314390.1000000001</v>
      </c>
      <c r="I53" s="35">
        <v>0</v>
      </c>
      <c r="J53" s="35">
        <v>1860365.0900000001</v>
      </c>
      <c r="K53" s="35">
        <v>550608.58999999997</v>
      </c>
      <c r="L53" s="54">
        <f t="shared" si="10"/>
        <v>2410973.6800000002</v>
      </c>
      <c r="M53" s="4"/>
      <c r="N53" s="3"/>
    </row>
    <row r="54" ht="21">
      <c r="B54" s="40" t="s">
        <v>102</v>
      </c>
      <c r="C54" s="28" t="s">
        <v>103</v>
      </c>
      <c r="D54" s="90" t="s">
        <v>104</v>
      </c>
      <c r="E54" s="36"/>
      <c r="F54" s="36"/>
      <c r="G54" s="36"/>
      <c r="H54" s="52">
        <f t="shared" si="9"/>
        <v>0</v>
      </c>
      <c r="I54" s="36"/>
      <c r="J54" s="36"/>
      <c r="K54" s="36"/>
      <c r="L54" s="54">
        <f t="shared" si="10"/>
        <v>0</v>
      </c>
      <c r="M54" s="4"/>
      <c r="N54" s="3"/>
    </row>
    <row r="55">
      <c r="B55" s="33" t="s">
        <v>105</v>
      </c>
      <c r="C55" s="28" t="s">
        <v>106</v>
      </c>
      <c r="D55" s="77" t="s">
        <v>107</v>
      </c>
      <c r="E55" s="35">
        <v>0</v>
      </c>
      <c r="F55" s="35">
        <v>0</v>
      </c>
      <c r="G55" s="36">
        <v>8</v>
      </c>
      <c r="H55" s="37">
        <f t="shared" si="9"/>
        <v>8</v>
      </c>
      <c r="I55" s="35">
        <v>0</v>
      </c>
      <c r="J55" s="35">
        <v>0</v>
      </c>
      <c r="K55" s="38">
        <v>0</v>
      </c>
      <c r="L55" s="39">
        <f t="shared" si="10"/>
        <v>0</v>
      </c>
      <c r="M55" s="4"/>
      <c r="N55" s="3"/>
    </row>
    <row r="56" ht="21">
      <c r="B56" s="33" t="s">
        <v>108</v>
      </c>
      <c r="C56" s="28" t="s">
        <v>109</v>
      </c>
      <c r="D56" s="34" t="s">
        <v>110</v>
      </c>
      <c r="E56" s="35"/>
      <c r="F56" s="35"/>
      <c r="G56" s="35"/>
      <c r="H56" s="52">
        <f t="shared" si="9"/>
        <v>0</v>
      </c>
      <c r="I56" s="35"/>
      <c r="J56" s="35"/>
      <c r="K56" s="35"/>
      <c r="L56" s="54">
        <f t="shared" si="10"/>
        <v>0</v>
      </c>
      <c r="M56" s="4"/>
      <c r="N56" s="3"/>
    </row>
    <row r="57" ht="21">
      <c r="B57" s="33" t="s">
        <v>111</v>
      </c>
      <c r="C57" s="28" t="s">
        <v>112</v>
      </c>
      <c r="D57" s="34" t="s">
        <v>113</v>
      </c>
      <c r="E57" s="35">
        <v>0</v>
      </c>
      <c r="F57" s="35">
        <v>983884</v>
      </c>
      <c r="G57" s="35">
        <v>0</v>
      </c>
      <c r="H57" s="52">
        <f t="shared" si="9"/>
        <v>983884</v>
      </c>
      <c r="I57" s="35">
        <v>0</v>
      </c>
      <c r="J57" s="35">
        <v>0</v>
      </c>
      <c r="K57" s="35">
        <v>0</v>
      </c>
      <c r="L57" s="54">
        <f t="shared" si="10"/>
        <v>0</v>
      </c>
      <c r="M57" s="4"/>
      <c r="N57" s="3"/>
    </row>
    <row r="58" ht="21">
      <c r="B58" s="33" t="s">
        <v>114</v>
      </c>
      <c r="C58" s="28" t="s">
        <v>115</v>
      </c>
      <c r="D58" s="34" t="s">
        <v>116</v>
      </c>
      <c r="E58" s="35"/>
      <c r="F58" s="35"/>
      <c r="G58" s="35"/>
      <c r="H58" s="52">
        <f t="shared" si="9"/>
        <v>0</v>
      </c>
      <c r="I58" s="35"/>
      <c r="J58" s="35"/>
      <c r="K58" s="35"/>
      <c r="L58" s="54">
        <f t="shared" si="10"/>
        <v>0</v>
      </c>
      <c r="M58" s="4"/>
      <c r="N58" s="3"/>
    </row>
    <row r="59" ht="21">
      <c r="B59" s="91">
        <v>27</v>
      </c>
      <c r="C59" s="56" t="s">
        <v>117</v>
      </c>
      <c r="D59" s="92" t="s">
        <v>118</v>
      </c>
      <c r="E59" s="65">
        <v>0</v>
      </c>
      <c r="F59" s="65">
        <v>2476</v>
      </c>
      <c r="G59" s="65">
        <v>0</v>
      </c>
      <c r="H59" s="66">
        <f t="shared" si="9"/>
        <v>2476</v>
      </c>
      <c r="I59" s="65">
        <v>0</v>
      </c>
      <c r="J59" s="65">
        <v>2476</v>
      </c>
      <c r="K59" s="67">
        <v>5390</v>
      </c>
      <c r="L59" s="68">
        <f t="shared" si="10"/>
        <v>7866</v>
      </c>
      <c r="M59" s="4"/>
      <c r="N59" s="3"/>
    </row>
    <row r="60" s="4" customFormat="1" ht="15" customHeight="1">
      <c r="B60" s="69"/>
      <c r="C60" s="70"/>
      <c r="D60" s="69"/>
      <c r="E60" s="71"/>
      <c r="F60" s="72"/>
      <c r="G60" s="72"/>
      <c r="H60" s="72"/>
      <c r="I60" s="72"/>
      <c r="J60" s="73"/>
      <c r="K60" s="73"/>
      <c r="L60" s="74" t="s">
        <v>119</v>
      </c>
      <c r="N60" s="3"/>
    </row>
    <row r="61" ht="12.75" customHeight="1">
      <c r="B61" s="9" t="s">
        <v>3</v>
      </c>
      <c r="C61" s="10" t="s">
        <v>4</v>
      </c>
      <c r="D61" s="10" t="s">
        <v>5</v>
      </c>
      <c r="E61" s="11" t="s">
        <v>6</v>
      </c>
      <c r="F61" s="12"/>
      <c r="G61" s="12"/>
      <c r="H61" s="13"/>
      <c r="I61" s="11" t="s">
        <v>7</v>
      </c>
      <c r="J61" s="12"/>
      <c r="K61" s="12"/>
      <c r="L61" s="12"/>
      <c r="M61" s="4"/>
      <c r="N61" s="3"/>
    </row>
    <row r="62" ht="12" customHeight="1">
      <c r="B62" s="14" t="s">
        <v>8</v>
      </c>
      <c r="C62" s="15" t="s">
        <v>9</v>
      </c>
      <c r="D62" s="15" t="s">
        <v>10</v>
      </c>
      <c r="E62" s="16" t="s">
        <v>11</v>
      </c>
      <c r="F62" s="16" t="s">
        <v>12</v>
      </c>
      <c r="G62" s="16" t="s">
        <v>13</v>
      </c>
      <c r="H62" s="16" t="s">
        <v>14</v>
      </c>
      <c r="I62" s="16" t="s">
        <v>11</v>
      </c>
      <c r="J62" s="16" t="s">
        <v>12</v>
      </c>
      <c r="K62" s="16" t="s">
        <v>13</v>
      </c>
      <c r="L62" s="17" t="s">
        <v>14</v>
      </c>
      <c r="M62" s="4"/>
      <c r="N62" s="3"/>
    </row>
    <row r="63" ht="12" customHeight="1">
      <c r="B63" s="14" t="s">
        <v>16</v>
      </c>
      <c r="C63" s="15" t="s">
        <v>17</v>
      </c>
      <c r="D63" s="15" t="s">
        <v>18</v>
      </c>
      <c r="E63" s="18" t="s">
        <v>19</v>
      </c>
      <c r="F63" s="18" t="s">
        <v>20</v>
      </c>
      <c r="G63" s="18" t="s">
        <v>21</v>
      </c>
      <c r="H63" s="18"/>
      <c r="I63" s="18" t="s">
        <v>19</v>
      </c>
      <c r="J63" s="18" t="s">
        <v>20</v>
      </c>
      <c r="K63" s="18" t="s">
        <v>21</v>
      </c>
      <c r="L63" s="19"/>
      <c r="M63" s="4"/>
      <c r="N63" s="3"/>
    </row>
    <row r="64" ht="12" customHeight="1">
      <c r="B64" s="14" t="s">
        <v>23</v>
      </c>
      <c r="C64" s="20"/>
      <c r="D64" s="15"/>
      <c r="E64" s="21" t="s">
        <v>24</v>
      </c>
      <c r="F64" s="21" t="s">
        <v>25</v>
      </c>
      <c r="G64" s="21" t="s">
        <v>11</v>
      </c>
      <c r="H64" s="21"/>
      <c r="I64" s="21" t="s">
        <v>24</v>
      </c>
      <c r="J64" s="21" t="s">
        <v>25</v>
      </c>
      <c r="K64" s="21" t="s">
        <v>11</v>
      </c>
      <c r="L64" s="22"/>
      <c r="M64" s="4"/>
      <c r="N64" s="3"/>
    </row>
    <row r="65" ht="12" customHeight="1">
      <c r="B65" s="9">
        <v>1</v>
      </c>
      <c r="C65" s="23">
        <v>2</v>
      </c>
      <c r="D65" s="23">
        <v>3</v>
      </c>
      <c r="E65" s="10">
        <v>4</v>
      </c>
      <c r="F65" s="10">
        <v>5</v>
      </c>
      <c r="G65" s="10">
        <v>6</v>
      </c>
      <c r="H65" s="10">
        <v>7</v>
      </c>
      <c r="I65" s="9">
        <v>8</v>
      </c>
      <c r="J65" s="10">
        <v>9</v>
      </c>
      <c r="K65" s="9">
        <v>10</v>
      </c>
      <c r="L65" s="9">
        <v>11</v>
      </c>
      <c r="M65" s="4"/>
    </row>
    <row r="66" ht="23.25">
      <c r="B66" s="93">
        <v>29</v>
      </c>
      <c r="C66" s="94" t="s">
        <v>120</v>
      </c>
      <c r="D66" s="76" t="s">
        <v>121</v>
      </c>
      <c r="E66" s="30"/>
      <c r="F66" s="30"/>
      <c r="G66" s="30"/>
      <c r="H66" s="31">
        <f t="shared" si="9"/>
        <v>0</v>
      </c>
      <c r="I66" s="30"/>
      <c r="J66" s="30"/>
      <c r="K66" s="30"/>
      <c r="L66" s="32">
        <f t="shared" si="10"/>
        <v>0</v>
      </c>
      <c r="M66" s="4"/>
    </row>
    <row r="67">
      <c r="B67" s="95">
        <v>30</v>
      </c>
      <c r="C67" s="82" t="s">
        <v>122</v>
      </c>
      <c r="D67" s="77" t="s">
        <v>123</v>
      </c>
      <c r="E67" s="35"/>
      <c r="F67" s="35"/>
      <c r="G67" s="35"/>
      <c r="H67" s="52">
        <f t="shared" si="9"/>
        <v>0</v>
      </c>
      <c r="I67" s="35"/>
      <c r="J67" s="35"/>
      <c r="K67" s="35"/>
      <c r="L67" s="54">
        <f t="shared" si="10"/>
        <v>0</v>
      </c>
      <c r="M67" s="4"/>
    </row>
    <row r="68" ht="23.25">
      <c r="B68" s="95">
        <v>31</v>
      </c>
      <c r="C68" s="56" t="s">
        <v>124</v>
      </c>
      <c r="D68" s="77" t="s">
        <v>125</v>
      </c>
      <c r="E68" s="35"/>
      <c r="F68" s="35"/>
      <c r="G68" s="35"/>
      <c r="H68" s="52">
        <f t="shared" si="9"/>
        <v>0</v>
      </c>
      <c r="I68" s="35"/>
      <c r="J68" s="35"/>
      <c r="K68" s="35"/>
      <c r="L68" s="54">
        <f t="shared" si="10"/>
        <v>0</v>
      </c>
      <c r="M68" s="4"/>
    </row>
    <row r="69" ht="23.25">
      <c r="B69" s="96">
        <v>32</v>
      </c>
      <c r="C69" s="82" t="s">
        <v>126</v>
      </c>
      <c r="D69" s="90" t="s">
        <v>127</v>
      </c>
      <c r="E69" s="36"/>
      <c r="F69" s="36"/>
      <c r="G69" s="36"/>
      <c r="H69" s="37">
        <f t="shared" si="9"/>
        <v>0</v>
      </c>
      <c r="I69" s="36"/>
      <c r="J69" s="36"/>
      <c r="K69" s="36"/>
      <c r="L69" s="39">
        <f t="shared" si="10"/>
        <v>0</v>
      </c>
      <c r="M69" s="4"/>
    </row>
    <row r="70" ht="23.25">
      <c r="B70" s="96">
        <v>33</v>
      </c>
      <c r="C70" s="82" t="s">
        <v>128</v>
      </c>
      <c r="D70" s="77" t="s">
        <v>129</v>
      </c>
      <c r="E70" s="35"/>
      <c r="F70" s="35"/>
      <c r="G70" s="35"/>
      <c r="H70" s="52">
        <f t="shared" si="9"/>
        <v>0</v>
      </c>
      <c r="I70" s="35"/>
      <c r="J70" s="35"/>
      <c r="K70" s="35"/>
      <c r="L70" s="54">
        <f t="shared" si="10"/>
        <v>0</v>
      </c>
      <c r="M70" s="4"/>
    </row>
    <row r="71" ht="23.25">
      <c r="B71" s="95">
        <v>35</v>
      </c>
      <c r="C71" s="56" t="s">
        <v>130</v>
      </c>
      <c r="D71" s="77" t="s">
        <v>131</v>
      </c>
      <c r="E71" s="35"/>
      <c r="F71" s="35"/>
      <c r="G71" s="35"/>
      <c r="H71" s="52">
        <f t="shared" si="9"/>
        <v>0</v>
      </c>
      <c r="I71" s="35"/>
      <c r="J71" s="35"/>
      <c r="K71" s="35"/>
      <c r="L71" s="54">
        <f t="shared" si="10"/>
        <v>0</v>
      </c>
      <c r="M71" s="4"/>
    </row>
    <row r="72" ht="24">
      <c r="B72" s="95">
        <v>49</v>
      </c>
      <c r="C72" s="56" t="s">
        <v>132</v>
      </c>
      <c r="D72" s="77" t="s">
        <v>133</v>
      </c>
      <c r="E72" s="35"/>
      <c r="F72" s="35"/>
      <c r="G72" s="35"/>
      <c r="H72" s="52">
        <f t="shared" si="9"/>
        <v>0</v>
      </c>
      <c r="I72" s="35"/>
      <c r="J72" s="35"/>
      <c r="K72" s="35"/>
      <c r="L72" s="54">
        <f t="shared" si="10"/>
        <v>0</v>
      </c>
      <c r="M72" s="4"/>
    </row>
    <row r="73" ht="14.25" customHeight="1">
      <c r="B73" s="97"/>
      <c r="C73" s="98"/>
      <c r="D73" s="99"/>
      <c r="E73" s="100"/>
      <c r="F73" s="101"/>
      <c r="G73" s="101"/>
      <c r="H73" s="101"/>
      <c r="I73" s="101"/>
      <c r="J73" s="101"/>
      <c r="K73" s="101"/>
      <c r="L73" s="101"/>
      <c r="M73" s="4"/>
    </row>
    <row r="74" ht="30" customHeight="1">
      <c r="B74" s="2" t="s">
        <v>134</v>
      </c>
      <c r="C74" s="2"/>
      <c r="D74" s="102" t="s">
        <v>135</v>
      </c>
      <c r="E74" s="102"/>
      <c r="F74" s="4"/>
      <c r="G74" s="4"/>
      <c r="H74" s="2" t="s">
        <v>136</v>
      </c>
      <c r="I74" s="2"/>
      <c r="J74" s="102" t="s">
        <v>137</v>
      </c>
      <c r="K74" s="102"/>
      <c r="L74" s="102"/>
      <c r="M74" s="4"/>
    </row>
    <row r="75" ht="12" customHeight="1">
      <c r="B75" s="2"/>
      <c r="C75" s="103" t="s">
        <v>138</v>
      </c>
      <c r="D75" s="103" t="s">
        <v>139</v>
      </c>
      <c r="E75" s="103"/>
      <c r="F75" s="4"/>
      <c r="G75" s="4"/>
      <c r="H75" s="4"/>
      <c r="I75" s="103" t="s">
        <v>140</v>
      </c>
      <c r="J75" s="103" t="s">
        <v>139</v>
      </c>
      <c r="K75" s="103"/>
      <c r="L75" s="103"/>
      <c r="M75" s="4"/>
    </row>
    <row r="76" ht="9.75" customHeight="1">
      <c r="B76" s="2"/>
      <c r="C76" s="2"/>
      <c r="D76" s="2"/>
      <c r="E76" s="2"/>
      <c r="F76" s="2"/>
      <c r="G76" s="2"/>
      <c r="H76" s="4"/>
      <c r="I76" s="4"/>
      <c r="J76" s="4"/>
      <c r="K76" s="4"/>
      <c r="L76" s="4"/>
      <c r="M76" s="4"/>
    </row>
    <row r="77" ht="15.75" customHeight="1">
      <c r="B77" s="2"/>
      <c r="C77" s="2"/>
      <c r="D77" s="104"/>
      <c r="E77" s="105" t="s">
        <v>141</v>
      </c>
      <c r="F77" s="105"/>
      <c r="G77" s="105"/>
      <c r="H77" s="106" t="s">
        <v>142</v>
      </c>
      <c r="I77" s="106"/>
      <c r="J77" s="106"/>
      <c r="K77" s="106"/>
      <c r="L77" s="106"/>
      <c r="M77" s="4"/>
    </row>
    <row r="78" ht="15" customHeight="1">
      <c r="B78" s="2"/>
      <c r="C78" s="2"/>
      <c r="D78" s="4"/>
      <c r="E78" s="4"/>
      <c r="F78" s="4"/>
      <c r="G78" s="4"/>
      <c r="H78" s="107" t="s">
        <v>143</v>
      </c>
      <c r="I78" s="107"/>
      <c r="J78" s="107"/>
      <c r="K78" s="107"/>
      <c r="L78" s="107"/>
      <c r="M78" s="4"/>
    </row>
    <row r="79" ht="13.5" customHeight="1">
      <c r="B79" s="2"/>
      <c r="C79" s="2"/>
      <c r="D79" s="2" t="s">
        <v>144</v>
      </c>
      <c r="E79" s="2"/>
      <c r="F79" s="108" t="s">
        <v>145</v>
      </c>
      <c r="G79" s="109"/>
      <c r="H79" s="110"/>
      <c r="I79" s="102" t="s">
        <v>146</v>
      </c>
      <c r="J79" s="102"/>
      <c r="K79" s="111"/>
      <c r="L79" s="4"/>
      <c r="M79" s="4"/>
    </row>
    <row r="80" ht="12.75" customHeight="1">
      <c r="B80" s="2"/>
      <c r="C80" s="2"/>
      <c r="D80" s="2" t="s">
        <v>147</v>
      </c>
      <c r="E80" s="2"/>
      <c r="F80" s="103" t="s">
        <v>148</v>
      </c>
      <c r="G80" s="103"/>
      <c r="H80" s="103" t="s">
        <v>140</v>
      </c>
      <c r="I80" s="103" t="s">
        <v>139</v>
      </c>
      <c r="J80" s="103"/>
      <c r="K80" s="103"/>
      <c r="L80" s="4"/>
      <c r="M80" s="4"/>
    </row>
    <row r="81" ht="24.75" customHeight="1">
      <c r="B81" s="2" t="s">
        <v>149</v>
      </c>
      <c r="C81" s="2"/>
      <c r="D81" s="102" t="s">
        <v>150</v>
      </c>
      <c r="E81" s="102"/>
      <c r="F81" s="110"/>
      <c r="G81" s="110"/>
      <c r="H81" s="102" t="s">
        <v>151</v>
      </c>
      <c r="I81" s="102"/>
      <c r="J81" s="112" t="s">
        <v>152</v>
      </c>
      <c r="K81" s="112"/>
      <c r="L81" s="112"/>
    </row>
    <row r="82" ht="12" customHeight="1">
      <c r="B82" s="98" t="s">
        <v>153</v>
      </c>
      <c r="C82" s="2"/>
      <c r="D82" s="113" t="s">
        <v>148</v>
      </c>
      <c r="E82" s="113"/>
      <c r="F82" s="103" t="s">
        <v>140</v>
      </c>
      <c r="G82" s="103"/>
      <c r="H82" s="103" t="s">
        <v>139</v>
      </c>
      <c r="I82" s="103"/>
      <c r="J82" s="107" t="s">
        <v>154</v>
      </c>
      <c r="K82" s="107"/>
      <c r="L82" s="107"/>
    </row>
    <row r="83" ht="9.75" customHeight="1">
      <c r="B83" s="2"/>
      <c r="C83" s="2"/>
      <c r="D83" s="2"/>
      <c r="E83" s="3"/>
      <c r="F83" s="3"/>
      <c r="G83" s="3"/>
      <c r="H83" s="2"/>
      <c r="I83" s="2"/>
      <c r="J83" s="4"/>
      <c r="K83" s="4"/>
      <c r="L83" s="4"/>
    </row>
    <row r="84" ht="10.5" customHeight="1">
      <c r="B84" s="2" t="s">
        <v>155</v>
      </c>
      <c r="C84" s="2"/>
      <c r="D84" s="2"/>
      <c r="E84" s="2"/>
      <c r="F84" s="114"/>
      <c r="G84" s="114"/>
      <c r="H84" s="114"/>
      <c r="I84" s="114"/>
      <c r="J84" s="103"/>
      <c r="K84" s="103"/>
      <c r="L84" s="103"/>
    </row>
    <row r="85">
      <c r="B85" s="2"/>
      <c r="C85" s="2"/>
      <c r="D85" s="2"/>
      <c r="E85" s="4"/>
      <c r="F85" s="4"/>
      <c r="G85" s="4"/>
      <c r="H85" s="4"/>
      <c r="I85" s="4"/>
      <c r="J85" s="4"/>
      <c r="K85" s="4"/>
      <c r="L85" s="4"/>
    </row>
    <row r="86" hidden="1">
      <c r="B86" s="2"/>
      <c r="C86" s="2"/>
      <c r="D86" s="2"/>
      <c r="E86" s="4"/>
      <c r="F86" s="4"/>
      <c r="G86" s="4"/>
      <c r="H86" s="4"/>
      <c r="I86" s="4"/>
      <c r="J86" s="4"/>
      <c r="K86" s="4"/>
      <c r="L86" s="4"/>
    </row>
    <row r="87" ht="48" hidden="1" customHeight="1">
      <c r="B87" s="4"/>
      <c r="C87" s="2"/>
      <c r="D87" s="4"/>
      <c r="E87" s="4"/>
      <c r="F87" s="115"/>
      <c r="G87" s="116"/>
      <c r="H87" s="117" t="s">
        <v>156</v>
      </c>
      <c r="I87" s="117"/>
      <c r="J87" s="118"/>
      <c r="K87" s="4"/>
      <c r="L87" s="4"/>
    </row>
    <row r="88" ht="3.75" hidden="1" customHeight="1">
      <c r="B88" s="2"/>
      <c r="C88" s="2"/>
      <c r="D88" s="2"/>
      <c r="E88" s="3"/>
      <c r="F88" s="119"/>
      <c r="G88" s="119"/>
      <c r="H88" s="119"/>
      <c r="I88" s="119"/>
      <c r="J88" s="119"/>
      <c r="K88" s="4"/>
      <c r="L88" s="4"/>
    </row>
    <row r="89" ht="15.75" hidden="1">
      <c r="B89" s="2"/>
      <c r="C89" s="2"/>
      <c r="D89" s="2"/>
      <c r="E89" s="3"/>
      <c r="F89" s="120" t="s">
        <v>157</v>
      </c>
      <c r="G89" s="121"/>
      <c r="H89" s="122"/>
      <c r="I89" s="122"/>
      <c r="J89" s="123"/>
      <c r="K89" s="4"/>
      <c r="L89" s="4"/>
    </row>
    <row r="90" hidden="1">
      <c r="B90" s="2"/>
      <c r="C90" s="2"/>
      <c r="D90" s="2"/>
      <c r="E90" s="3"/>
      <c r="F90" s="124" t="s">
        <v>158</v>
      </c>
      <c r="G90" s="125"/>
      <c r="H90" s="126"/>
      <c r="I90" s="126"/>
      <c r="J90" s="127"/>
      <c r="K90" s="4"/>
      <c r="L90" s="4"/>
    </row>
    <row r="91" hidden="1">
      <c r="B91" s="2"/>
      <c r="C91" s="2"/>
      <c r="D91" s="2"/>
      <c r="E91" s="3"/>
      <c r="F91" s="124" t="s">
        <v>159</v>
      </c>
      <c r="G91" s="125"/>
      <c r="H91" s="128"/>
      <c r="I91" s="128"/>
      <c r="J91" s="129"/>
      <c r="K91" s="4"/>
      <c r="L91" s="4"/>
    </row>
    <row r="92" hidden="1">
      <c r="B92" s="2"/>
      <c r="C92" s="2"/>
      <c r="D92" s="2"/>
      <c r="E92" s="3"/>
      <c r="F92" s="124" t="s">
        <v>160</v>
      </c>
      <c r="G92" s="125"/>
      <c r="H92" s="128"/>
      <c r="I92" s="128"/>
      <c r="J92" s="129"/>
      <c r="K92" s="4"/>
      <c r="L92" s="4"/>
    </row>
    <row r="93" hidden="1">
      <c r="B93" s="2"/>
      <c r="C93" s="2"/>
      <c r="D93" s="2"/>
      <c r="E93" s="3"/>
      <c r="F93" s="124" t="s">
        <v>161</v>
      </c>
      <c r="G93" s="125"/>
      <c r="H93" s="128"/>
      <c r="I93" s="128"/>
      <c r="J93" s="129"/>
      <c r="K93" s="4"/>
      <c r="L93" s="4"/>
    </row>
    <row r="94" hidden="1">
      <c r="B94" s="2"/>
      <c r="C94" s="2"/>
      <c r="D94" s="2"/>
      <c r="E94" s="3"/>
      <c r="F94" s="124" t="s">
        <v>162</v>
      </c>
      <c r="G94" s="125"/>
      <c r="H94" s="126"/>
      <c r="I94" s="126"/>
      <c r="J94" s="127"/>
      <c r="K94" s="4"/>
      <c r="L94" s="4"/>
    </row>
    <row r="95" hidden="1">
      <c r="B95" s="2"/>
      <c r="C95" s="2"/>
      <c r="D95" s="2"/>
      <c r="E95" s="3"/>
      <c r="F95" s="124" t="s">
        <v>163</v>
      </c>
      <c r="G95" s="125"/>
      <c r="H95" s="126"/>
      <c r="I95" s="126"/>
      <c r="J95" s="127"/>
      <c r="K95" s="4"/>
      <c r="L95" s="4"/>
    </row>
    <row r="96" hidden="1">
      <c r="B96" s="2"/>
      <c r="C96" s="2"/>
      <c r="D96" s="2"/>
      <c r="E96" s="3"/>
      <c r="F96" s="124" t="s">
        <v>164</v>
      </c>
      <c r="G96" s="125"/>
      <c r="H96" s="128"/>
      <c r="I96" s="128"/>
      <c r="J96" s="129"/>
      <c r="K96" s="4"/>
      <c r="L96" s="4"/>
    </row>
    <row r="97" ht="15.75" hidden="1">
      <c r="F97" s="130" t="s">
        <v>165</v>
      </c>
      <c r="G97" s="131"/>
      <c r="H97" s="132"/>
      <c r="I97" s="132"/>
      <c r="J97" s="133"/>
    </row>
    <row r="98" ht="3.75" hidden="1" customHeight="1">
      <c r="F98" s="103"/>
      <c r="G98" s="103"/>
      <c r="H98" s="103"/>
      <c r="I98" s="103"/>
      <c r="J98" s="103"/>
    </row>
    <row r="99" hidden="1">
      <c r="F99" s="4"/>
      <c r="G99" s="4"/>
      <c r="H99" s="4"/>
      <c r="I99" s="4"/>
      <c r="J99" s="4"/>
    </row>
    <row r="100">
      <c r="F100" s="4"/>
      <c r="G100" s="4"/>
      <c r="H100" s="4"/>
      <c r="I100" s="4"/>
      <c r="J100" s="4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79:E79"/>
    <mergeCell ref="I79:J79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4:G94"/>
    <mergeCell ref="H94:J94"/>
    <mergeCell ref="F95:G95"/>
    <mergeCell ref="H95:J95"/>
    <mergeCell ref="F96:G96"/>
    <mergeCell ref="H96:J96"/>
    <mergeCell ref="F97:G97"/>
    <mergeCell ref="H97:J97"/>
    <mergeCell ref="F98:G98"/>
    <mergeCell ref="H98:J98"/>
  </mergeCells>
  <printOptions headings="0" gridLines="0"/>
  <pageMargins left="0.74803149606299213" right="0.74803149606299213" top="0.59055118110236227" bottom="0.59055118110236227" header="0.51181102362204722" footer="0.51181102362204722"/>
  <pageSetup paperSize="9" scale="76" firstPageNumber="4294967295" fitToWidth="1" fitToHeight="0" pageOrder="downThenOver" orientation="landscape" usePrinterDefaults="1" blackAndWhite="1" draft="0" cellComments="none" useFirstPageNumber="0" errors="displayed" horizontalDpi="600" verticalDpi="600" copies="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2024-03-11T08:27:55Z</dcterms:created>
  <dcterms:modified xsi:type="dcterms:W3CDTF">2024-03-25T10:25:25Z</dcterms:modified>
</cp:coreProperties>
</file>